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1576fb8e0209f613/Desktop/EXEL/"/>
    </mc:Choice>
  </mc:AlternateContent>
  <xr:revisionPtr revIDLastSave="0" documentId="8_{02847DF4-864B-45D4-8382-BF2F69C3456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สรุป ปจด." sheetId="31" r:id="rId1"/>
    <sheet name="2.รายละเอียดผลการจับกุม" sheetId="30" r:id="rId2"/>
    <sheet name="สกัดกั้น 66-2" sheetId="9" r:id="rId3"/>
    <sheet name="สกัดกั้น 66-1" sheetId="8" r:id="rId4"/>
    <sheet name="สกัดกั้น 66-3" sheetId="10" r:id="rId5"/>
    <sheet name="ขยายผล 66-4" sheetId="11" r:id="rId6"/>
    <sheet name="สมุดคุมเครือข่าย 66-5" sheetId="24" r:id="rId7"/>
    <sheet name="จนท.รัฐ66-6" sheetId="25" r:id="rId8"/>
    <sheet name="ร้องเรียน 66-7" sheetId="12" r:id="rId9"/>
    <sheet name="บัญชีหมายจับประจำ สภ.66-8" sheetId="32" r:id="rId10"/>
    <sheet name="ผลการจับกุมหมายจับ 66-9" sheetId="29" r:id="rId11"/>
    <sheet name="ส่งสำนวนขอสมคบ 66-10" sheetId="3" r:id="rId12"/>
    <sheet name=" เลขาธิการอนุมัติสมคบฯ 66 -11" sheetId="5" r:id="rId13"/>
    <sheet name="ศาลอนุมัติอหมายจับสมคบ 66-12 " sheetId="2" r:id="rId14"/>
    <sheet name="ส่งสำนวนขอตรวจสอบทรัพย์ 66-13" sheetId="28" r:id="rId15"/>
    <sheet name=" ฟอกเงิน 66-14" sheetId="18" r:id="rId16"/>
  </sheets>
  <definedNames>
    <definedName name="_xlnm._FilterDatabase" localSheetId="1" hidden="1">'2.รายละเอียดผลการจับกุม'!#REF!</definedName>
    <definedName name="_xlnm.Print_Area" localSheetId="0">'1.สรุป ปจด.'!$A$1:$AG$35</definedName>
    <definedName name="_xlnm.Print_Area" localSheetId="7">'จนท.รัฐ66-6'!$A$1:$L$17</definedName>
    <definedName name="_xlnm.Print_Titles" localSheetId="7">'จนท.รัฐ66-6'!$4:$4</definedName>
    <definedName name="_xlnm.Print_Titles" localSheetId="14">'ส่งสำนวนขอตรวจสอบทรัพย์ 66-13'!$4:$4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8" l="1"/>
  <c r="K29" i="9"/>
  <c r="O16" i="10"/>
  <c r="N16" i="10"/>
  <c r="M16" i="10"/>
  <c r="L16" i="10"/>
  <c r="K16" i="10"/>
  <c r="J16" i="10"/>
  <c r="I16" i="10"/>
  <c r="F16" i="10"/>
  <c r="E16" i="10"/>
  <c r="M29" i="9"/>
  <c r="L29" i="9"/>
  <c r="J29" i="9"/>
  <c r="I29" i="9"/>
  <c r="H29" i="9"/>
  <c r="G29" i="9"/>
  <c r="F29" i="9"/>
  <c r="E29" i="9"/>
  <c r="P31" i="8"/>
  <c r="O31" i="8"/>
  <c r="N31" i="8"/>
  <c r="M31" i="8"/>
  <c r="L31" i="8"/>
  <c r="K31" i="8"/>
  <c r="J31" i="8"/>
  <c r="I31" i="8"/>
  <c r="H31" i="8"/>
</calcChain>
</file>

<file path=xl/sharedStrings.xml><?xml version="1.0" encoding="utf-8"?>
<sst xmlns="http://schemas.openxmlformats.org/spreadsheetml/2006/main" count="548" uniqueCount="318">
  <si>
    <t>ผลการจับกุมผู้ต้องหาตามหมายจับคดียาเสพติดค้างเก่าทุกข้อหา</t>
  </si>
  <si>
    <t>เลขคดี</t>
  </si>
  <si>
    <t>เลขที่หมายจับ</t>
  </si>
  <si>
    <t>ชื่อ - สกุล ผู้ต้องหา</t>
  </si>
  <si>
    <t>สัญชาติ</t>
  </si>
  <si>
    <t>เลขประจำตัว</t>
  </si>
  <si>
    <t>ข้อหา</t>
  </si>
  <si>
    <t>วันที่ออกหมายจับ</t>
  </si>
  <si>
    <t>วันที่จับกุม</t>
  </si>
  <si>
    <t>การถอนหมายจับ</t>
  </si>
  <si>
    <t>คดี สภ.</t>
  </si>
  <si>
    <t>ศาลที่ออกหมาย</t>
  </si>
  <si>
    <t>ลำดับ</t>
  </si>
  <si>
    <t>ภ.จว.</t>
  </si>
  <si>
    <t>สภ.</t>
  </si>
  <si>
    <t>เลขบัตรประจำตัวประชาชน</t>
  </si>
  <si>
    <t xml:space="preserve">   หมายจับเลขที่/วัน/เดือน/ปี ที่ศาลอนุมัติหมายจับ</t>
  </si>
  <si>
    <t>หมายเหตุ</t>
  </si>
  <si>
    <t>ชื่อ สกุล ผู้ต้องหา</t>
  </si>
  <si>
    <t>วัน/เดือน/ปี ที่ป.ป.ส.อนุมัติจับกุม</t>
  </si>
  <si>
    <t>แบบรายงานการจับกุมเจ้าหน้าที่รัฐ/นักการเมืองที่มีพฤติการณ์เกี่ยวข้องกับยาเสพติด</t>
  </si>
  <si>
    <t>สถานที่จับกุม</t>
  </si>
  <si>
    <t>จังหวัด</t>
  </si>
  <si>
    <t>ที่</t>
  </si>
  <si>
    <t>จุดตรวจ/ ด่านตรวจ</t>
  </si>
  <si>
    <t>หมู่บ้าน/จุดที่ตั้ง</t>
  </si>
  <si>
    <t>ตำบล</t>
  </si>
  <si>
    <t>อำเภอ</t>
  </si>
  <si>
    <t>สน./สภ.</t>
  </si>
  <si>
    <t>คดี</t>
  </si>
  <si>
    <t>คน</t>
  </si>
  <si>
    <t>ของกลาง</t>
  </si>
  <si>
    <t>ยาบ้า
(เม็ด)</t>
  </si>
  <si>
    <t>ไอซ์
(กรัม)</t>
  </si>
  <si>
    <t>เฮโรอีน
(กรัม)</t>
  </si>
  <si>
    <t>กัญชา
(กรัม)</t>
  </si>
  <si>
    <t>พืชกระท่อม
(กรัม)</t>
  </si>
  <si>
    <t>โคเคน
(กรัม)</t>
  </si>
  <si>
    <t>อื่นๆ
(กรัม)</t>
  </si>
  <si>
    <t>ด่านตรวจค้นยาเสพติดตามกรอบปีงบประมาณ พ.ศ.2563 พื้นที่ชายแดนเป้าหมายสำคัญจุดเน้นพิเศษ จำนวน 7 จุด</t>
  </si>
  <si>
    <t>ตราด</t>
  </si>
  <si>
    <t>จันทบุรี</t>
  </si>
  <si>
    <t>สระแก้ว</t>
  </si>
  <si>
    <t>รวม</t>
  </si>
  <si>
    <t>ด่านตรวจค้นยาเสพติดตามกรอบปีงบประมาณ พ.ศ.2563 พื้นที่ตอนในที่เป็นเป้าหมายสำคัญจุดเน้นพิเศษ จำนวน 8 จุด</t>
  </si>
  <si>
    <t>ปราจีนบุรี</t>
  </si>
  <si>
    <t>ฉะเชิงเทรา</t>
  </si>
  <si>
    <t>นครนายก</t>
  </si>
  <si>
    <t>ระยอง</t>
  </si>
  <si>
    <t>ตรวจแล้วถูกต้อง</t>
  </si>
  <si>
    <t>พ.ต.อ.</t>
  </si>
  <si>
    <t>แบบรายงานผลการสกัดกั้นการลำเลียงทางรถไฟสายหลัก พัสดุภัณฑ์และไปรษณีย์ รถโดยสารประจำทาง และท่าอากาศยานนานาชาติ</t>
  </si>
  <si>
    <t>จุดสกัดกั้นการลำเลียง</t>
  </si>
  <si>
    <t>พื้นที่รับผิดชอบ ภ.จว.</t>
  </si>
  <si>
    <t>พื้นที่รับผิดชอบ สภ.</t>
  </si>
  <si>
    <t>ทางพัสดุภัณฑ์และไปรษณีย์ ( ทุก จว.)</t>
  </si>
  <si>
    <t>ชลบุรี</t>
  </si>
  <si>
    <t>ทางสถานีรถโดยสารประจำทาง (ทุก จว.)</t>
  </si>
  <si>
    <t>ทางท่าอากาศยานนานาชาติ (1 แห่ง)</t>
  </si>
  <si>
    <t>ท่าอากาศยานอู่ตะเภา</t>
  </si>
  <si>
    <t xml:space="preserve"> -</t>
  </si>
  <si>
    <t>แบบรายงานผลการสกัดกั้นการลักลอบลำเลียงยาเสพติดในพื้นที่แหล่งพักยาเสพติด และเส้นทางคมนาคมที่อยู่นอกด่านตรวจ จุดตรวจ จุดสกัด</t>
  </si>
  <si>
    <t>จำนวนคดี</t>
  </si>
  <si>
    <t>จำนวนผู้ต้องหา
(คน)</t>
  </si>
  <si>
    <t xml:space="preserve">หมายเหตุ:ให้รายงานกรณีมีการจับกุมในพื้นที่แหล่งพักยาเสพติด และเส้นทางคมนาคมที่อยู่นอกด่านตรวจ จุดตรวจ จุดสกัด(ตามนิยามสกัดกั้นยาเสพติด ข้อ 2.4-2.5 )ที่มีปริมาณยาเสพติดจำนวนมาก ดังนี้ </t>
  </si>
  <si>
    <t>ยาบ้า จำนวน 10,000 เม็ดขึ้นไป</t>
  </si>
  <si>
    <t>ไอซ์ จำนวน 1 กิโลกรัมขึ้นไป</t>
  </si>
  <si>
    <t>เฮโรอีน จำนวน 1 กิโลกรัมขึ้นไป</t>
  </si>
  <si>
    <t>กัญชา จำนวน 100 กิโลกรัมขึ้นไป</t>
  </si>
  <si>
    <t>โคเคน จำนวน1 กิโลกรัมขึ้นไป</t>
  </si>
  <si>
    <t>เคตามีน จำนวน 1ลิตร หรือ 1 กิโลกรัมขึ้นไป</t>
  </si>
  <si>
    <t>รายงานทุกวันที่ 3 ของเดือน ส่งให้ ศอ.ปส.ภ.2 ผ่านทางไปรษณีย์อิเล็กทรอนิกส์ drug@police.p2.go.th</t>
  </si>
  <si>
    <t>แบบรายงานการขยายผลเครือข่ายยาเสพติดหรือตรวจสอบทรัพย์สินคดียาเสพติด</t>
  </si>
  <si>
    <t>คดีหลัก</t>
  </si>
  <si>
    <t>ชื่อ-สกุล ผู้ต้องหา</t>
  </si>
  <si>
    <t>จับกุม
(ราย)</t>
  </si>
  <si>
    <t>ยึดทรัพย์
(บาท)</t>
  </si>
  <si>
    <t>อยู่ระหว่างดำเนินการ
(ราย)</t>
  </si>
  <si>
    <t>ครอบครอง</t>
  </si>
  <si>
    <t>เสพ</t>
  </si>
  <si>
    <t>เพื่อจำหน่าย</t>
  </si>
  <si>
    <t>จำหน่าย</t>
  </si>
  <si>
    <t>แบบรายงานการดำเนินการตรวจสอบเรื่องร้องเรียนกรณีผู้เกี่ยวข้องกับยาเสพติด</t>
  </si>
  <si>
    <t xml:space="preserve">ช่องทางเรื่องร้องเรียน </t>
  </si>
  <si>
    <t>การดำเนินการ</t>
  </si>
  <si>
    <t>อื่นๆ</t>
  </si>
  <si>
    <t>ดำเนินการและรายงานผลแล้ว(เรื่อง)</t>
  </si>
  <si>
    <t>เรื่องที่มีการจับกุม(เรื่อง)</t>
  </si>
  <si>
    <t>ข้อหา(ราย)</t>
  </si>
  <si>
    <t>(เรื่อง)</t>
  </si>
  <si>
    <t>ผลิต</t>
  </si>
  <si>
    <t>นำเข้า</t>
  </si>
  <si>
    <t>สมคบ</t>
  </si>
  <si>
    <t>ชื่อ สกุล ผู้ต้องหา
(ที่ถูกแจ้งข้อหา/ออกหมายจับข้อหาฟอกเงินฯ)</t>
  </si>
  <si>
    <t>มูลค่าทรัพย์สินที่ดำเนินคดีฐานฟอกเงินฯ
 (บาท)</t>
  </si>
  <si>
    <t xml:space="preserve"> </t>
  </si>
  <si>
    <t xml:space="preserve">การขยายผลทำลายเครือข่ายยาเสพติด โดยการดำเนินคดีฐานความผิดฟอกเงินฯ  </t>
  </si>
  <si>
    <t>มูลค่าทรัพย์สินที่ส่งขออนุมัติ
 (บาท)</t>
  </si>
  <si>
    <t>หมายเหตุ : เก็บไว้ที่หน่วยเพื่อการตรวจสอบ</t>
  </si>
  <si>
    <t>ภ.จว.ตราด</t>
  </si>
  <si>
    <t>ภ.จว.
จับกุม</t>
  </si>
  <si>
    <t>สภ.
หน่วยจับกุม</t>
  </si>
  <si>
    <t>ชื่อ นามสกุล 
ผู้ถูกจับกุม</t>
  </si>
  <si>
    <t xml:space="preserve"> เลขประจำตัว ประชาชน</t>
  </si>
  <si>
    <t>ประเภท
ผู้ถูกจับกุม</t>
  </si>
  <si>
    <t>ตำแหน่ง
ผู้ถูกจับกุม</t>
  </si>
  <si>
    <t>หน่วยงาน
ผู้ถูกจับกุม</t>
  </si>
  <si>
    <t>วัน/เดือน/ปี
 ที่ถูกจับกุม</t>
  </si>
  <si>
    <t>สภ.บ้านท่าเลื่อน</t>
  </si>
  <si>
    <t>แบบรายงานการขยายผล การยึด/อายัดทรัพย์สินยาเสพติดที่ส่งขออนุมัติต่อเลขาธิการ ป.ป.ส.</t>
  </si>
  <si>
    <t>ลำดับที่</t>
  </si>
  <si>
    <t xml:space="preserve"> รวม</t>
  </si>
  <si>
    <t xml:space="preserve"> ว./ด./ป./      ที่จับกุม</t>
  </si>
  <si>
    <t xml:space="preserve">    วัน เดือน ปี   ที่จับกุม</t>
  </si>
  <si>
    <t>รายละเอียดชื่อ สกุล / เลขประจำตัวฯ/ ภูมิลำเนา บุคคลที่อยู่ระหว่างดำเนินการ การขยายผลเครือข่ายยาเสพติพด</t>
  </si>
  <si>
    <t>ผลการดำเนินการ</t>
  </si>
  <si>
    <t>จับกุมข้อหา/</t>
  </si>
  <si>
    <t>ยึดอายัดทรัพย์สิน</t>
  </si>
  <si>
    <t>คดีที่ / ลงวันที่</t>
  </si>
  <si>
    <t>ว.ด.ป.</t>
  </si>
  <si>
    <t>หน่วย /</t>
  </si>
  <si>
    <t>ข้อหา (จำนวน)</t>
  </si>
  <si>
    <t>ผลการจับ</t>
  </si>
  <si>
    <t>จำนวนของกลาง</t>
  </si>
  <si>
    <t>ประวัติกระทำผิด</t>
  </si>
  <si>
    <t>แหล่งที่มาของยาเสพติด</t>
  </si>
  <si>
    <t>รับคดี</t>
  </si>
  <si>
    <t>เพื่อ จำหน่าย</t>
  </si>
  <si>
    <t>ครอบ ครอง</t>
  </si>
  <si>
    <t>ประเภท</t>
  </si>
  <si>
    <t>ยาบ้า</t>
  </si>
  <si>
    <t>ไอซ์</t>
  </si>
  <si>
    <t>เฮโรอีน</t>
  </si>
  <si>
    <t>ฝิ่น</t>
  </si>
  <si>
    <t>ชื่อ - สกุล</t>
  </si>
  <si>
    <t>อายุ</t>
  </si>
  <si>
    <t>ภูมิลำเนา</t>
  </si>
  <si>
    <t>เคย</t>
  </si>
  <si>
    <t>ไม่เคย</t>
  </si>
  <si>
    <t>ซื้อมาจากผู้ใด ชื่อ-นามสกุล</t>
  </si>
  <si>
    <t>ที่อยู่และภูมิลำเนา</t>
  </si>
  <si>
    <t>ลักษณะ</t>
  </si>
  <si>
    <t>ที่จับกุม</t>
  </si>
  <si>
    <t>ผู้ต้องหา</t>
  </si>
  <si>
    <t>ยาเสพติด</t>
  </si>
  <si>
    <t>(เม็ด)</t>
  </si>
  <si>
    <t>(กรัม)</t>
  </si>
  <si>
    <t>กรัม</t>
  </si>
  <si>
    <t>(ปี)</t>
  </si>
  <si>
    <t>ตำหนิรูปพรรณ</t>
  </si>
  <si>
    <t>หมายเหตุ :  รายงานทุกวันที่ 1 และ 16 ของเดือน ส่งให้ ศอ.ปส.ภ.จว.ตราด ผ่านทางช่องไลน์กลุ่ม จนท.ศอ.ปส.ภ.จว.ตราด</t>
  </si>
  <si>
    <t>จับกุมได้</t>
  </si>
  <si>
    <t>ประเภทยาเสพติด</t>
  </si>
  <si>
    <t>ประเภทข้อกล่าวหา</t>
  </si>
  <si>
    <t>หน่วย</t>
  </si>
  <si>
    <t>กัญชา</t>
  </si>
  <si>
    <t>(สภ./กก.)</t>
  </si>
  <si>
    <t>ส่งออก</t>
  </si>
  <si>
    <t>ราย</t>
  </si>
  <si>
    <t>เม็ด</t>
  </si>
  <si>
    <t>รายงานทุกวันที่ 1 และ 16  ของเดือน ส่งให้ ศอ.ปส.ภ.จว.ตราด ผ่านทางช่องไลน์กลุ่ม จนท.ศอ.ปส.ภ.จว.ตราด</t>
  </si>
  <si>
    <t>อายุความสิ้นสุด</t>
  </si>
  <si>
    <t xml:space="preserve">แบบรายงานคดีที่มีการ ส่งสำนวนเพื่อขออนุมัติต่อเลขาธิการ ปปส. </t>
  </si>
  <si>
    <t>ให้เป็นคดีความผิด สมคบคิดฯ/เกี่ยวข้อง/รู้เห็น ตาม พ.ร.บ.มาตราการในการปราบปรามผู้กระทำความผิดเกี่ยวกับยาเสพติด พ.ศ.2534</t>
  </si>
  <si>
    <t>ชื่อผู้ต้องหา/ผู้เกี่ยวข้องเครือข่าย</t>
  </si>
  <si>
    <t>ข้อหาความผิด</t>
  </si>
  <si>
    <t xml:space="preserve">คดีหลัก </t>
  </si>
  <si>
    <t>ผลดำเนินการขยายผลเครือข่ายยาเสพติด</t>
  </si>
  <si>
    <t>สมุดคุมการขยายผลเครือข่ายยาเสพติดหรือตรวจสอบทรัพย์สินคดียาเสพติด ที่รรอดำเริรการ</t>
  </si>
  <si>
    <t xml:space="preserve">       หมายเลขหนังสือ สภ.         ลง วัน/เดือน/ปี ที่ส่งขออนุมัติฯ ต่อเลขาธิการ ป.ป.ส.</t>
  </si>
  <si>
    <t xml:space="preserve">                                       เลขที่หนังสือ สภ.                                                                             ลง วัน / เดือน / ปี  ที่ส่งขออนุมัติต่อเลขาธิการ ป.ป.ส.</t>
  </si>
  <si>
    <t>เขตพื้นที่</t>
  </si>
  <si>
    <t>ข้อมูลผู้กระทำผิด</t>
  </si>
  <si>
    <t>ต่างประเทศ (ระบุ)</t>
  </si>
  <si>
    <t>บ้านเลขที่ /หมู่ที่/ ตำบล</t>
  </si>
  <si>
    <t xml:space="preserve"> สถานที่จับกุม/เกิดเหตุ</t>
  </si>
  <si>
    <t>บ้านเลขที่ / หมู่ที่ / ตำบล</t>
  </si>
  <si>
    <t>เฮเรอีน</t>
  </si>
  <si>
    <t xml:space="preserve"> ฝิ่น</t>
  </si>
  <si>
    <t>กัญชา  (กรัม)</t>
  </si>
  <si>
    <t>แห้ง  (กรัม)</t>
  </si>
  <si>
    <t xml:space="preserve"> สด  (กรัม)</t>
  </si>
  <si>
    <t>เดือน</t>
  </si>
  <si>
    <t>ข้อหาเดิม</t>
  </si>
  <si>
    <r>
      <t>แบบรายงานผลการ</t>
    </r>
    <r>
      <rPr>
        <b/>
        <sz val="14"/>
        <color rgb="FFFF0000"/>
        <rFont val="TH SarabunPSK"/>
        <family val="2"/>
      </rPr>
      <t>อนุมัติหมายจับโดยศาล</t>
    </r>
  </si>
  <si>
    <r>
      <t>แบบรายงานผลการอนุมัติจับกุม</t>
    </r>
    <r>
      <rPr>
        <b/>
        <sz val="14"/>
        <color rgb="FF0000FF"/>
        <rFont val="TH SarabunPSK"/>
        <family val="2"/>
      </rPr>
      <t>โดยเลขาธิการ ป.ป.ส.</t>
    </r>
  </si>
  <si>
    <r>
      <t xml:space="preserve">ด่านตรวจ/จุดตรวจ/จุดสกัด </t>
    </r>
    <r>
      <rPr>
        <b/>
        <u/>
        <sz val="14"/>
        <rFont val="TH SarabunPSK"/>
        <family val="2"/>
      </rPr>
      <t>นอกเหนือจาก</t>
    </r>
    <r>
      <rPr>
        <b/>
        <sz val="14"/>
        <rFont val="TH SarabunPSK"/>
        <family val="2"/>
      </rPr>
      <t xml:space="preserve"> ด่านตรวจค้นยาเสพติดตามกรอบปีงบประมาณ พ.ศ.2563</t>
    </r>
  </si>
  <si>
    <t>จุดผ่านแดนถาวรบ้านหาดเล็ก</t>
  </si>
  <si>
    <t>บ้านหาดเล็ก</t>
  </si>
  <si>
    <t>หาดเล็ก</t>
  </si>
  <si>
    <t>คลองใหญ่</t>
  </si>
  <si>
    <t>สภ.คลองใหญ่</t>
  </si>
  <si>
    <t>จุดด่านผ่านแดนถาวรบ้านแหลม</t>
  </si>
  <si>
    <t>บ.บ้านแหลม</t>
  </si>
  <si>
    <t>เทพนิมิต</t>
  </si>
  <si>
    <t>โป่งน้ำร้อน</t>
  </si>
  <si>
    <t>สภ.บ้านแปลง</t>
  </si>
  <si>
    <t>จุดผ่านแดนบ้านผักกาด</t>
  </si>
  <si>
    <t>บ้านผักกาด</t>
  </si>
  <si>
    <t>สภ.โป่งน้ำร้อน</t>
  </si>
  <si>
    <t>จุดผ่านแดนถาวรคลองลึก</t>
  </si>
  <si>
    <t>คลองลึก</t>
  </si>
  <si>
    <t>อรัญประเทศ</t>
  </si>
  <si>
    <t>สภ.คลองลึก</t>
  </si>
  <si>
    <t>จุดตรวจบ้านทับพริก</t>
  </si>
  <si>
    <t>บ้านทับพริก</t>
  </si>
  <si>
    <t>ทับพริก</t>
  </si>
  <si>
    <t>สภ.อรัญประเทศ</t>
  </si>
  <si>
    <t>จุดผ่านแดนถาวรบ้านเขาดิน</t>
  </si>
  <si>
    <t>บ้านเขาดิน</t>
  </si>
  <si>
    <t>คลองหาด</t>
  </si>
  <si>
    <t>สภ.คลองหาด</t>
  </si>
  <si>
    <t>จุดผ่านแดนบ้านตาพระยา-บึงตระกวน</t>
  </si>
  <si>
    <t>บ้านตาพระยา</t>
  </si>
  <si>
    <t>ตาพระยา</t>
  </si>
  <si>
    <t>สภ.ตาพระยา</t>
  </si>
  <si>
    <t>จุดตรวจบ้านตาหลังใน</t>
  </si>
  <si>
    <t>บ้านตาหลังใน</t>
  </si>
  <si>
    <t>ตาหลังใน</t>
  </si>
  <si>
    <t>วังน้ำเย็น</t>
  </si>
  <si>
    <t>สภ.วังน้ำเย็น</t>
  </si>
  <si>
    <t>จุดตรวจห้วยโจด</t>
  </si>
  <si>
    <t>บ้านห้วยโจด</t>
  </si>
  <si>
    <t>ห้วยโจด</t>
  </si>
  <si>
    <t>วัฒนานคร</t>
  </si>
  <si>
    <t>สภ.วัฒนานคร</t>
  </si>
  <si>
    <t>จุดตรวจเขาเกลือ</t>
  </si>
  <si>
    <t>บ้านเขาเกลือ</t>
  </si>
  <si>
    <t>ทับไทร</t>
  </si>
  <si>
    <t>จุดตรวจวังขอนแดง</t>
  </si>
  <si>
    <t>บ้านวังขอนแดง</t>
  </si>
  <si>
    <t>บุพราหมณ์</t>
  </si>
  <si>
    <t>นาดี</t>
  </si>
  <si>
    <t>สภ.วังขอนแดง</t>
  </si>
  <si>
    <t>จุดตรวจแยกคลองอ้อม</t>
  </si>
  <si>
    <t>แยกคลองอ้อม</t>
  </si>
  <si>
    <t>บางประกง</t>
  </si>
  <si>
    <t>สภ.บางปะกง</t>
  </si>
  <si>
    <t>จุดตรวจองครักษ์</t>
  </si>
  <si>
    <t>บ้านประตูน้ำเสาวภา</t>
  </si>
  <si>
    <t>ทรายมูล</t>
  </si>
  <si>
    <t>องครักษ์</t>
  </si>
  <si>
    <t>สภ.องครักษ์</t>
  </si>
  <si>
    <t>จุดตรวจ สภ.นิคมพัฒนา</t>
  </si>
  <si>
    <t>นิคมพัฒนา</t>
  </si>
  <si>
    <t>สภ.นิคมพัฒนา</t>
  </si>
  <si>
    <t>จุดตรวจ สภ.บ้านนา</t>
  </si>
  <si>
    <t>บ้านนา</t>
  </si>
  <si>
    <t>สภ.บ้านนา</t>
  </si>
  <si>
    <t xml:space="preserve">           ตรวจแล้วถูกต้อง</t>
  </si>
  <si>
    <t xml:space="preserve">   ภ.จว.ตราด</t>
  </si>
  <si>
    <t xml:space="preserve">            พ.ต.อ.</t>
  </si>
  <si>
    <t xml:space="preserve">        พ.ต.อ.</t>
  </si>
  <si>
    <t xml:space="preserve">    ตรวจแล้วถูกต้อง</t>
  </si>
  <si>
    <t xml:space="preserve">                พ.ต.อ.</t>
  </si>
  <si>
    <t>แบบรายงานผลการสกัดกั้นการลักลอบลำเลียงยาเสพติดด่านตรวจ/ จุดตรวจ/ จุดสกัด ปีงบประมาณ 2565</t>
  </si>
  <si>
    <t>รหัสหมู่บ้าน เป้าหมาย (ปปส.)</t>
  </si>
  <si>
    <t>หมายเลขบัตรประจำตัวประชาชน</t>
  </si>
  <si>
    <t xml:space="preserve"> พาสท์ปอร์ท หรือ อื่นๆ</t>
  </si>
  <si>
    <t>สถานภาพการทำงาน</t>
  </si>
  <si>
    <t>มีงานทำ/ ตกงาน</t>
  </si>
  <si>
    <t xml:space="preserve">      อาชีพ          (ตามความเป็นจริง)</t>
  </si>
  <si>
    <t xml:space="preserve"> สภ..........</t>
  </si>
  <si>
    <t>ภ.จว.ตราด          สภ.........</t>
  </si>
  <si>
    <t>สภ...........................</t>
  </si>
  <si>
    <t xml:space="preserve">        ( ................................  )</t>
  </si>
  <si>
    <t xml:space="preserve">    ผกก.สภ....................</t>
  </si>
  <si>
    <t xml:space="preserve">       (....................... )</t>
  </si>
  <si>
    <t xml:space="preserve">       ผกก.สภ........................</t>
  </si>
  <si>
    <t>สภ..............................</t>
  </si>
  <si>
    <t>สภ.....................</t>
  </si>
  <si>
    <t xml:space="preserve">          (........................ )</t>
  </si>
  <si>
    <t xml:space="preserve">      ผกก.สภ..........................</t>
  </si>
  <si>
    <t>สภ.........................</t>
  </si>
  <si>
    <t>สภ...............</t>
  </si>
  <si>
    <t xml:space="preserve">    ( ..................................... )</t>
  </si>
  <si>
    <t>สภ.ด่านชุมพล</t>
  </si>
  <si>
    <t>ภ.จว.ตราด สภ.ด่านชุมพล</t>
  </si>
  <si>
    <t xml:space="preserve">  </t>
  </si>
  <si>
    <t>ประจำห้วง วันที่  1 - 31 มีนาคม  2566</t>
  </si>
  <si>
    <t>ประจำห้วง วันที่  1 -31 มีนาคม 2566</t>
  </si>
  <si>
    <t>ประจำห้วง วันที่  1 - 31 มีนาคม 2566</t>
  </si>
  <si>
    <t>ข้อมูล ณ วันที่1- 31 มีนาคม 2566</t>
  </si>
  <si>
    <t xml:space="preserve"> รายละเอียดหมายจับในความรับผิดชอบ ของ สภ.ด่านชุมพล</t>
  </si>
  <si>
    <t>ประจำห้วง วันที่ 1-21 เมษายน 2566</t>
  </si>
  <si>
    <t>ประจำห้วง วันที่   วันที่ 1-21 เมษายน 2566</t>
  </si>
  <si>
    <t>สภ.เกาะช้าง</t>
  </si>
  <si>
    <t xml:space="preserve">    ผกก.สภ.เกาะช้าง</t>
  </si>
  <si>
    <t>ข้อมูล ณ วันที่ 1 - 30 เมษายน 2566</t>
  </si>
  <si>
    <t xml:space="preserve">    ( วัลลภ  กังธาราทิพย์ )</t>
  </si>
  <si>
    <t xml:space="preserve">                                                      พ.ต.อ.</t>
  </si>
  <si>
    <t xml:space="preserve">  ตรวจแล้วถูกต้อง</t>
  </si>
  <si>
    <t>เกาะช้าง</t>
  </si>
  <si>
    <t>ข้อมูล ณ วันที่ 1- 30 เมษายน 2566</t>
  </si>
  <si>
    <t xml:space="preserve">                                   ( วัลลภ  กังธาราทิพย์ )</t>
  </si>
  <si>
    <t xml:space="preserve">                                 ( วัลลภ  กังธาราทิพย์ )</t>
  </si>
  <si>
    <t xml:space="preserve">                                          พ.ต.อ.</t>
  </si>
  <si>
    <t xml:space="preserve">                                   ผกก.สภ.เกาะช้าง</t>
  </si>
  <si>
    <t xml:space="preserve">                                            พ.ต.อ.</t>
  </si>
  <si>
    <t xml:space="preserve">                                      ผกก.สภ.เกาะช้าง</t>
  </si>
  <si>
    <t>สรุป ผลการจับกุมความผิดคดียาเสพติด ประจำห้วง วันที่  1 - 31 ตุลาคม 2566</t>
  </si>
  <si>
    <t>รับจ้าง</t>
  </si>
  <si>
    <t>รายละเอียด ผลการจับกุมยาเสพติด ประจำ ห้วงวันที่ 1 - 31 มกราคม 2568</t>
  </si>
  <si>
    <t xml:space="preserve"> /</t>
  </si>
  <si>
    <t>10/3/68</t>
  </si>
  <si>
    <t>64</t>
  </si>
  <si>
    <t>ธิติมา คุณเอีย</t>
  </si>
  <si>
    <t>1 390200039623</t>
  </si>
  <si>
    <t>15/1 ม.8 ต.เทพคีรี</t>
  </si>
  <si>
    <t>นาวัง</t>
  </si>
  <si>
    <t>หนองบัวลำภู</t>
  </si>
  <si>
    <t>23/3/68</t>
  </si>
  <si>
    <t>81</t>
  </si>
  <si>
    <t>อณัฐพล วัชระวรากรณ์</t>
  </si>
  <si>
    <t>1 849801195640</t>
  </si>
  <si>
    <t>42 ม.1 ต.สินปูน</t>
  </si>
  <si>
    <t>พระแสง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</si>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</sst>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-101041E]d\ mmm\ yy;@"/>
    <numFmt numFmtId="166" formatCode="[$-D000000]0\ 0000\ 00000\ 00\ 0"/>
    <numFmt numFmtId="167" formatCode="_-* #,##0_-;\-* #,##0_-;_-* &quot;-&quot;??_-;_-@_-"/>
    <numFmt numFmtId="168" formatCode="[$-D00041E]0"/>
    <numFmt numFmtId="169" formatCode="0;0\-;;@"/>
    <numFmt numFmtId="170" formatCode="0.000;0.000\-;;@"/>
  </numFmts>
  <fonts count="5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IT๙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16"/>
      <color rgb="FF000000"/>
      <name val="TH SarabunPSK"/>
      <family val="2"/>
      <charset val="22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indexed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i/>
      <sz val="16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7"/>
      <color rgb="FF000000"/>
      <name val="TH SarabunPSK"/>
      <family val="2"/>
    </font>
    <font>
      <b/>
      <sz val="24"/>
      <name val="TH SarabunPSK"/>
      <family val="2"/>
    </font>
    <font>
      <sz val="20"/>
      <name val="TH SarabunPSK"/>
      <family val="2"/>
    </font>
    <font>
      <sz val="28"/>
      <name val="TH SarabunPSK"/>
      <family val="2"/>
    </font>
    <font>
      <sz val="28"/>
      <color theme="1"/>
      <name val="TH SarabunPSK"/>
      <family val="2"/>
    </font>
    <font>
      <sz val="20"/>
      <color theme="1"/>
      <name val="TH SarabunPSK"/>
      <family val="2"/>
    </font>
    <font>
      <sz val="22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8"/>
      <name val="TH SarabunPSK"/>
      <family val="2"/>
    </font>
    <font>
      <b/>
      <sz val="12"/>
      <color rgb="FFFF0000"/>
      <name val="TH SarabunPSK"/>
      <family val="2"/>
    </font>
    <font>
      <b/>
      <u/>
      <sz val="14"/>
      <name val="TH SarabunPSK"/>
      <family val="2"/>
    </font>
    <font>
      <b/>
      <sz val="28"/>
      <color theme="1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8"/>
      <name val="Aptos Narrow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6DFFFF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83C4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/>
      <diagonal/>
    </border>
    <border>
      <left style="medium">
        <color rgb="FFFF0000"/>
      </left>
      <right style="thin">
        <color rgb="FF000000"/>
      </right>
      <top/>
      <bottom/>
      <diagonal/>
    </border>
    <border>
      <left style="medium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/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FF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theme="1"/>
      </right>
      <top/>
      <bottom style="thick">
        <color rgb="FFFF0000"/>
      </bottom>
      <diagonal/>
    </border>
    <border>
      <left style="thick">
        <color theme="1"/>
      </left>
      <right style="thick">
        <color theme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theme="1"/>
      </left>
      <right/>
      <top/>
      <bottom style="thick">
        <color rgb="FFFF0000"/>
      </bottom>
      <diagonal/>
    </border>
    <border>
      <left/>
      <right style="thick">
        <color theme="1"/>
      </right>
      <top/>
      <bottom style="thick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ck">
        <color theme="1"/>
      </left>
      <right style="medium">
        <color rgb="FFFF0000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</cellStyleXfs>
  <cellXfs count="627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17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3" borderId="1" xfId="2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/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shrinkToFit="1"/>
    </xf>
    <xf numFmtId="3" fontId="9" fillId="0" borderId="0" xfId="61" applyNumberFormat="1" applyFont="1" applyAlignment="1">
      <alignment horizontal="left"/>
    </xf>
    <xf numFmtId="169" fontId="9" fillId="0" borderId="0" xfId="0" applyNumberFormat="1" applyFont="1"/>
    <xf numFmtId="4" fontId="9" fillId="0" borderId="0" xfId="61" applyNumberFormat="1" applyFont="1" applyAlignment="1">
      <alignment horizontal="left"/>
    </xf>
    <xf numFmtId="3" fontId="11" fillId="0" borderId="0" xfId="61" applyNumberFormat="1" applyFont="1"/>
    <xf numFmtId="3" fontId="9" fillId="0" borderId="0" xfId="61" applyNumberFormat="1" applyFont="1" applyAlignment="1">
      <alignment horizontal="center"/>
    </xf>
    <xf numFmtId="3" fontId="9" fillId="0" borderId="0" xfId="61" applyNumberFormat="1" applyFont="1"/>
    <xf numFmtId="3" fontId="9" fillId="0" borderId="0" xfId="61" applyNumberFormat="1" applyFont="1" applyAlignment="1">
      <alignment shrinkToFit="1"/>
    </xf>
    <xf numFmtId="0" fontId="16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64" applyFont="1" applyBorder="1" applyAlignment="1">
      <alignment horizontal="center"/>
    </xf>
    <xf numFmtId="0" fontId="9" fillId="0" borderId="1" xfId="64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3" applyFont="1" applyBorder="1" applyAlignment="1">
      <alignment horizontal="center"/>
    </xf>
    <xf numFmtId="2" fontId="9" fillId="0" borderId="11" xfId="2" applyNumberFormat="1" applyFont="1" applyBorder="1" applyAlignment="1">
      <alignment horizontal="left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0" borderId="1" xfId="2" applyFont="1" applyBorder="1"/>
    <xf numFmtId="2" fontId="9" fillId="0" borderId="1" xfId="2" applyNumberFormat="1" applyFont="1" applyBorder="1" applyAlignment="1">
      <alignment horizontal="left"/>
    </xf>
    <xf numFmtId="0" fontId="9" fillId="0" borderId="11" xfId="2" applyFont="1" applyBorder="1"/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9" fillId="0" borderId="1" xfId="63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15" fontId="9" fillId="0" borderId="1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0" fontId="11" fillId="6" borderId="4" xfId="0" applyFont="1" applyFill="1" applyBorder="1" applyAlignment="1">
      <alignment horizontal="center" vertical="center" wrapText="1"/>
    </xf>
    <xf numFmtId="49" fontId="10" fillId="0" borderId="0" xfId="61" applyNumberFormat="1" applyFont="1" applyAlignment="1">
      <alignment horizontal="center" vertical="center" shrinkToFit="1"/>
    </xf>
    <xf numFmtId="49" fontId="17" fillId="0" borderId="0" xfId="61" applyNumberFormat="1" applyFont="1" applyAlignment="1">
      <alignment horizontal="center" vertical="center" shrinkToFit="1"/>
    </xf>
    <xf numFmtId="49" fontId="10" fillId="0" borderId="0" xfId="61" applyNumberFormat="1" applyFont="1" applyAlignment="1">
      <alignment vertical="center" shrinkToFit="1"/>
    </xf>
    <xf numFmtId="49" fontId="10" fillId="0" borderId="0" xfId="61" applyNumberFormat="1" applyFont="1" applyAlignment="1">
      <alignment horizontal="left" vertical="center" shrinkToFit="1"/>
    </xf>
    <xf numFmtId="3" fontId="11" fillId="0" borderId="0" xfId="61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9" fillId="0" borderId="0" xfId="61" applyNumberFormat="1" applyFont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169" fontId="9" fillId="0" borderId="59" xfId="0" applyNumberFormat="1" applyFont="1" applyBorder="1" applyAlignment="1">
      <alignment horizontal="center" vertical="center"/>
    </xf>
    <xf numFmtId="170" fontId="9" fillId="0" borderId="59" xfId="0" applyNumberFormat="1" applyFont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169" fontId="9" fillId="5" borderId="59" xfId="0" applyNumberFormat="1" applyFont="1" applyFill="1" applyBorder="1" applyAlignment="1">
      <alignment horizontal="center" vertical="center"/>
    </xf>
    <xf numFmtId="169" fontId="11" fillId="5" borderId="59" xfId="0" applyNumberFormat="1" applyFont="1" applyFill="1" applyBorder="1" applyAlignment="1">
      <alignment horizontal="center" vertical="center"/>
    </xf>
    <xf numFmtId="170" fontId="11" fillId="5" borderId="59" xfId="0" applyNumberFormat="1" applyFont="1" applyFill="1" applyBorder="1" applyAlignment="1">
      <alignment horizontal="center" vertical="center"/>
    </xf>
    <xf numFmtId="0" fontId="11" fillId="0" borderId="61" xfId="0" applyFont="1" applyBorder="1" applyAlignment="1">
      <alignment shrinkToFit="1"/>
    </xf>
    <xf numFmtId="0" fontId="11" fillId="3" borderId="62" xfId="0" applyFont="1" applyFill="1" applyBorder="1" applyAlignment="1">
      <alignment shrinkToFit="1"/>
    </xf>
    <xf numFmtId="0" fontId="11" fillId="3" borderId="63" xfId="0" applyFont="1" applyFill="1" applyBorder="1" applyAlignment="1">
      <alignment horizontal="center" shrinkToFit="1"/>
    </xf>
    <xf numFmtId="0" fontId="11" fillId="0" borderId="61" xfId="0" applyFont="1" applyBorder="1" applyAlignment="1">
      <alignment horizontal="center" vertical="center"/>
    </xf>
    <xf numFmtId="0" fontId="17" fillId="0" borderId="0" xfId="0" applyFont="1"/>
    <xf numFmtId="0" fontId="20" fillId="0" borderId="0" xfId="0" applyFont="1"/>
    <xf numFmtId="0" fontId="20" fillId="0" borderId="8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2" borderId="6" xfId="0" applyFont="1" applyFill="1" applyBorder="1"/>
    <xf numFmtId="1" fontId="17" fillId="2" borderId="6" xfId="0" applyNumberFormat="1" applyFont="1" applyFill="1" applyBorder="1"/>
    <xf numFmtId="2" fontId="17" fillId="2" borderId="6" xfId="0" applyNumberFormat="1" applyFont="1" applyFill="1" applyBorder="1"/>
    <xf numFmtId="2" fontId="17" fillId="2" borderId="7" xfId="0" applyNumberFormat="1" applyFont="1" applyFill="1" applyBorder="1"/>
    <xf numFmtId="0" fontId="17" fillId="0" borderId="5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0" borderId="1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165" fontId="8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9" fillId="3" borderId="2" xfId="64" applyFont="1" applyFill="1" applyBorder="1" applyAlignment="1">
      <alignment horizontal="center"/>
    </xf>
    <xf numFmtId="0" fontId="9" fillId="3" borderId="1" xfId="64" applyFont="1" applyFill="1" applyBorder="1" applyAlignment="1">
      <alignment horizontal="center"/>
    </xf>
    <xf numFmtId="0" fontId="9" fillId="3" borderId="1" xfId="2" applyFont="1" applyFill="1" applyBorder="1" applyAlignment="1">
      <alignment horizontal="left"/>
    </xf>
    <xf numFmtId="0" fontId="9" fillId="3" borderId="1" xfId="3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2" applyFont="1" applyFill="1" applyBorder="1"/>
    <xf numFmtId="2" fontId="9" fillId="3" borderId="1" xfId="2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0" fontId="9" fillId="3" borderId="1" xfId="63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5" fontId="9" fillId="3" borderId="1" xfId="2" applyNumberFormat="1" applyFont="1" applyFill="1" applyBorder="1" applyAlignment="1">
      <alignment horizontal="center"/>
    </xf>
    <xf numFmtId="15" fontId="9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165" fontId="12" fillId="20" borderId="4" xfId="0" applyNumberFormat="1" applyFont="1" applyFill="1" applyBorder="1" applyAlignment="1">
      <alignment horizontal="center" vertical="center" wrapText="1" shrinkToFit="1"/>
    </xf>
    <xf numFmtId="0" fontId="12" fillId="20" borderId="4" xfId="0" applyFont="1" applyFill="1" applyBorder="1" applyAlignment="1">
      <alignment horizontal="center" vertical="center" wrapText="1" shrinkToFit="1"/>
    </xf>
    <xf numFmtId="0" fontId="12" fillId="2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15" fontId="8" fillId="0" borderId="1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15" fontId="8" fillId="0" borderId="5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 shrinkToFit="1"/>
    </xf>
    <xf numFmtId="0" fontId="21" fillId="8" borderId="1" xfId="0" applyFont="1" applyFill="1" applyBorder="1" applyAlignment="1">
      <alignment horizontal="center" vertical="center" wrapText="1" shrinkToFit="1"/>
    </xf>
    <xf numFmtId="167" fontId="21" fillId="8" borderId="1" xfId="1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15" fontId="29" fillId="0" borderId="1" xfId="0" applyNumberFormat="1" applyFont="1" applyBorder="1" applyAlignment="1">
      <alignment vertical="center" shrinkToFit="1"/>
    </xf>
    <xf numFmtId="0" fontId="30" fillId="0" borderId="0" xfId="0" applyFont="1" applyAlignment="1">
      <alignment vertical="center" wrapText="1"/>
    </xf>
    <xf numFmtId="0" fontId="29" fillId="0" borderId="1" xfId="0" applyFont="1" applyBorder="1" applyAlignment="1">
      <alignment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vertical="center" wrapText="1" shrinkToFit="1"/>
    </xf>
    <xf numFmtId="0" fontId="29" fillId="0" borderId="0" xfId="0" applyFont="1" applyAlignment="1">
      <alignment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5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1" xfId="29" applyFont="1" applyBorder="1" applyAlignment="1">
      <alignment horizontal="center" vertical="center" shrinkToFit="1"/>
    </xf>
    <xf numFmtId="15" fontId="31" fillId="0" borderId="1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vertical="center" shrinkToFit="1"/>
    </xf>
    <xf numFmtId="0" fontId="31" fillId="0" borderId="1" xfId="29" applyFont="1" applyBorder="1" applyAlignment="1">
      <alignment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 shrinkToFit="1"/>
    </xf>
    <xf numFmtId="0" fontId="31" fillId="0" borderId="1" xfId="29" applyFont="1" applyBorder="1" applyAlignment="1">
      <alignment horizontal="center" vertical="center" wrapText="1" shrinkToFit="1"/>
    </xf>
    <xf numFmtId="0" fontId="18" fillId="0" borderId="0" xfId="0" applyFont="1" applyAlignment="1">
      <alignment horizontal="left" vertical="center" shrinkToFit="1"/>
    </xf>
    <xf numFmtId="0" fontId="31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 wrapText="1"/>
    </xf>
    <xf numFmtId="15" fontId="31" fillId="0" borderId="4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horizontal="center" vertical="center"/>
    </xf>
    <xf numFmtId="49" fontId="31" fillId="0" borderId="1" xfId="29" applyNumberFormat="1" applyFont="1" applyBorder="1" applyAlignment="1">
      <alignment vertical="center" wrapText="1" shrinkToFit="1"/>
    </xf>
    <xf numFmtId="49" fontId="31" fillId="0" borderId="1" xfId="0" applyNumberFormat="1" applyFont="1" applyBorder="1" applyAlignment="1">
      <alignment horizontal="left" vertical="center" shrinkToFit="1"/>
    </xf>
    <xf numFmtId="0" fontId="18" fillId="0" borderId="1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/>
    </xf>
    <xf numFmtId="15" fontId="18" fillId="0" borderId="1" xfId="29" applyNumberFormat="1" applyFont="1" applyBorder="1" applyAlignment="1">
      <alignment vertical="center"/>
    </xf>
    <xf numFmtId="167" fontId="31" fillId="0" borderId="1" xfId="28" applyNumberFormat="1" applyFont="1" applyBorder="1" applyAlignment="1">
      <alignment vertical="center"/>
    </xf>
    <xf numFmtId="0" fontId="31" fillId="0" borderId="1" xfId="29" applyFont="1" applyBorder="1" applyAlignment="1">
      <alignment horizontal="left" vertical="center"/>
    </xf>
    <xf numFmtId="0" fontId="31" fillId="0" borderId="1" xfId="29" applyFont="1" applyBorder="1" applyAlignment="1">
      <alignment vertical="center"/>
    </xf>
    <xf numFmtId="15" fontId="18" fillId="0" borderId="1" xfId="29" applyNumberFormat="1" applyFont="1" applyBorder="1" applyAlignment="1">
      <alignment horizontal="center" vertical="center"/>
    </xf>
    <xf numFmtId="0" fontId="31" fillId="0" borderId="0" xfId="29" applyFont="1" applyAlignment="1">
      <alignment vertical="center"/>
    </xf>
    <xf numFmtId="0" fontId="31" fillId="0" borderId="0" xfId="0" applyFont="1" applyAlignment="1">
      <alignment horizontal="center" vertical="center" shrinkToFit="1"/>
    </xf>
    <xf numFmtId="49" fontId="31" fillId="0" borderId="0" xfId="0" applyNumberFormat="1" applyFont="1" applyAlignment="1">
      <alignment horizontal="left" vertical="center" shrinkToFit="1"/>
    </xf>
    <xf numFmtId="165" fontId="31" fillId="0" borderId="0" xfId="0" applyNumberFormat="1" applyFont="1" applyAlignment="1">
      <alignment horizontal="center" vertical="center" shrinkToFit="1"/>
    </xf>
    <xf numFmtId="165" fontId="31" fillId="0" borderId="0" xfId="0" applyNumberFormat="1" applyFont="1" applyAlignment="1">
      <alignment horizontal="left" vertical="center" shrinkToFit="1"/>
    </xf>
    <xf numFmtId="0" fontId="31" fillId="0" borderId="0" xfId="0" applyFont="1"/>
    <xf numFmtId="0" fontId="31" fillId="0" borderId="0" xfId="0" applyFont="1" applyAlignment="1">
      <alignment horizontal="left"/>
    </xf>
    <xf numFmtId="167" fontId="28" fillId="0" borderId="0" xfId="1" applyNumberFormat="1" applyFont="1" applyAlignment="1">
      <alignment horizontal="left" vertical="center" shrinkToFit="1"/>
    </xf>
    <xf numFmtId="167" fontId="28" fillId="0" borderId="0" xfId="1" applyNumberFormat="1" applyFont="1" applyBorder="1" applyAlignment="1">
      <alignment vertical="center" wrapText="1"/>
    </xf>
    <xf numFmtId="167" fontId="28" fillId="0" borderId="0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167" fontId="28" fillId="0" borderId="0" xfId="1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167" fontId="17" fillId="0" borderId="1" xfId="1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left" vertical="center" wrapText="1"/>
    </xf>
    <xf numFmtId="1" fontId="8" fillId="0" borderId="0" xfId="0" applyNumberFormat="1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20" borderId="4" xfId="0" applyFont="1" applyFill="1" applyBorder="1" applyAlignment="1">
      <alignment horizontal="center" vertical="center" shrinkToFit="1"/>
    </xf>
    <xf numFmtId="0" fontId="11" fillId="20" borderId="4" xfId="0" applyFont="1" applyFill="1" applyBorder="1" applyAlignment="1">
      <alignment horizontal="left" vertical="center" wrapText="1" shrinkToFit="1"/>
    </xf>
    <xf numFmtId="3" fontId="11" fillId="20" borderId="4" xfId="1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 shrinkToFit="1"/>
    </xf>
    <xf numFmtId="49" fontId="25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 wrapText="1" shrinkToFit="1"/>
    </xf>
    <xf numFmtId="4" fontId="21" fillId="0" borderId="1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5" fontId="3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165" fontId="18" fillId="0" borderId="12" xfId="0" applyNumberFormat="1" applyFont="1" applyBorder="1" applyAlignment="1">
      <alignment horizontal="center" vertical="center" shrinkToFit="1"/>
    </xf>
    <xf numFmtId="4" fontId="33" fillId="5" borderId="12" xfId="0" applyNumberFormat="1" applyFont="1" applyFill="1" applyBorder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shrinkToFit="1"/>
    </xf>
    <xf numFmtId="3" fontId="9" fillId="0" borderId="0" xfId="0" applyNumberFormat="1" applyFont="1" applyAlignment="1">
      <alignment horizontal="center" vertical="center" shrinkToFit="1"/>
    </xf>
    <xf numFmtId="3" fontId="9" fillId="0" borderId="0" xfId="1" applyNumberFormat="1" applyFont="1" applyAlignment="1">
      <alignment horizontal="center" vertical="center" shrinkToFit="1"/>
    </xf>
    <xf numFmtId="0" fontId="8" fillId="20" borderId="1" xfId="0" applyFont="1" applyFill="1" applyBorder="1" applyAlignment="1">
      <alignment horizontal="center" vertical="center" shrinkToFit="1"/>
    </xf>
    <xf numFmtId="165" fontId="8" fillId="20" borderId="1" xfId="0" applyNumberFormat="1" applyFont="1" applyFill="1" applyBorder="1" applyAlignment="1">
      <alignment horizontal="center" vertical="center" wrapText="1" shrinkToFit="1"/>
    </xf>
    <xf numFmtId="0" fontId="8" fillId="20" borderId="1" xfId="0" applyFont="1" applyFill="1" applyBorder="1" applyAlignment="1">
      <alignment horizontal="center" vertical="center" wrapText="1" shrinkToFit="1"/>
    </xf>
    <xf numFmtId="0" fontId="8" fillId="20" borderId="2" xfId="0" applyFont="1" applyFill="1" applyBorder="1" applyAlignment="1">
      <alignment horizontal="center" vertical="center" shrinkToFit="1"/>
    </xf>
    <xf numFmtId="0" fontId="8" fillId="20" borderId="59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5" fontId="8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165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165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37" fillId="9" borderId="22" xfId="0" applyFont="1" applyFill="1" applyBorder="1" applyAlignment="1">
      <alignment horizontal="center" vertical="center" wrapText="1" readingOrder="1"/>
    </xf>
    <xf numFmtId="0" fontId="37" fillId="9" borderId="24" xfId="0" applyFont="1" applyFill="1" applyBorder="1" applyAlignment="1">
      <alignment horizontal="center" vertical="center" wrapText="1" readingOrder="1"/>
    </xf>
    <xf numFmtId="0" fontId="38" fillId="0" borderId="17" xfId="0" applyFont="1" applyBorder="1" applyAlignment="1">
      <alignment horizontal="left" vertical="center" wrapText="1" readingOrder="1"/>
    </xf>
    <xf numFmtId="0" fontId="38" fillId="10" borderId="33" xfId="0" applyFont="1" applyFill="1" applyBorder="1" applyAlignment="1">
      <alignment horizontal="left" vertical="center" wrapText="1" readingOrder="1"/>
    </xf>
    <xf numFmtId="0" fontId="38" fillId="10" borderId="21" xfId="0" applyFont="1" applyFill="1" applyBorder="1" applyAlignment="1">
      <alignment horizontal="center" vertical="center" wrapText="1" readingOrder="1"/>
    </xf>
    <xf numFmtId="0" fontId="39" fillId="10" borderId="21" xfId="0" applyFont="1" applyFill="1" applyBorder="1" applyAlignment="1">
      <alignment horizontal="center" vertical="center" wrapText="1" readingOrder="1"/>
    </xf>
    <xf numFmtId="0" fontId="39" fillId="0" borderId="17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left" vertical="center" wrapText="1" readingOrder="1"/>
    </xf>
    <xf numFmtId="0" fontId="39" fillId="0" borderId="25" xfId="0" applyFont="1" applyBorder="1" applyAlignment="1">
      <alignment horizontal="left" vertical="center" wrapText="1" readingOrder="1"/>
    </xf>
    <xf numFmtId="0" fontId="39" fillId="10" borderId="33" xfId="0" applyFont="1" applyFill="1" applyBorder="1" applyAlignment="1">
      <alignment horizontal="left" vertical="center" wrapText="1" readingOrder="1"/>
    </xf>
    <xf numFmtId="0" fontId="39" fillId="10" borderId="21" xfId="0" applyFont="1" applyFill="1" applyBorder="1" applyAlignment="1">
      <alignment horizontal="left" vertical="center" wrapText="1" readingOrder="1"/>
    </xf>
    <xf numFmtId="49" fontId="8" fillId="0" borderId="0" xfId="0" applyNumberFormat="1" applyFont="1" applyAlignment="1">
      <alignment horizontal="center"/>
    </xf>
    <xf numFmtId="0" fontId="39" fillId="0" borderId="21" xfId="0" applyFont="1" applyBorder="1" applyAlignment="1">
      <alignment horizontal="left" wrapText="1" readingOrder="1"/>
    </xf>
    <xf numFmtId="0" fontId="39" fillId="10" borderId="21" xfId="0" applyFont="1" applyFill="1" applyBorder="1" applyAlignment="1">
      <alignment horizontal="center" wrapText="1" readingOrder="1"/>
    </xf>
    <xf numFmtId="0" fontId="39" fillId="11" borderId="17" xfId="0" applyFont="1" applyFill="1" applyBorder="1" applyAlignment="1">
      <alignment horizontal="center" vertical="center" wrapText="1" readingOrder="1"/>
    </xf>
    <xf numFmtId="0" fontId="39" fillId="10" borderId="34" xfId="0" applyFont="1" applyFill="1" applyBorder="1" applyAlignment="1">
      <alignment horizontal="left" vertical="center" wrapText="1" readingOrder="1"/>
    </xf>
    <xf numFmtId="0" fontId="39" fillId="10" borderId="35" xfId="0" applyFont="1" applyFill="1" applyBorder="1" applyAlignment="1">
      <alignment horizontal="left" vertical="center" wrapText="1" readingOrder="1"/>
    </xf>
    <xf numFmtId="0" fontId="40" fillId="0" borderId="36" xfId="0" applyFont="1" applyBorder="1" applyAlignment="1">
      <alignment vertical="center" wrapText="1"/>
    </xf>
    <xf numFmtId="0" fontId="40" fillId="0" borderId="37" xfId="0" applyFont="1" applyBorder="1" applyAlignment="1">
      <alignment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16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/>
    <xf numFmtId="0" fontId="9" fillId="3" borderId="0" xfId="0" applyFont="1" applyFill="1" applyAlignment="1">
      <alignment vertical="center"/>
    </xf>
    <xf numFmtId="0" fontId="11" fillId="6" borderId="8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/>
    <xf numFmtId="1" fontId="17" fillId="2" borderId="1" xfId="0" applyNumberFormat="1" applyFont="1" applyFill="1" applyBorder="1"/>
    <xf numFmtId="2" fontId="17" fillId="2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/>
    <xf numFmtId="0" fontId="17" fillId="3" borderId="0" xfId="0" applyFont="1" applyFill="1"/>
    <xf numFmtId="0" fontId="17" fillId="3" borderId="1" xfId="0" applyFont="1" applyFill="1" applyBorder="1"/>
    <xf numFmtId="1" fontId="17" fillId="3" borderId="1" xfId="0" applyNumberFormat="1" applyFont="1" applyFill="1" applyBorder="1"/>
    <xf numFmtId="0" fontId="34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left"/>
    </xf>
    <xf numFmtId="0" fontId="34" fillId="5" borderId="1" xfId="0" applyFont="1" applyFill="1" applyBorder="1" applyAlignment="1">
      <alignment vertical="center"/>
    </xf>
    <xf numFmtId="1" fontId="34" fillId="5" borderId="1" xfId="0" applyNumberFormat="1" applyFont="1" applyFill="1" applyBorder="1"/>
    <xf numFmtId="2" fontId="34" fillId="5" borderId="1" xfId="0" applyNumberFormat="1" applyFont="1" applyFill="1" applyBorder="1"/>
    <xf numFmtId="0" fontId="17" fillId="3" borderId="0" xfId="0" applyFont="1" applyFill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3" fontId="20" fillId="0" borderId="1" xfId="0" applyNumberFormat="1" applyFont="1" applyBorder="1"/>
    <xf numFmtId="2" fontId="20" fillId="0" borderId="1" xfId="0" applyNumberFormat="1" applyFont="1" applyBorder="1"/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0" fontId="20" fillId="0" borderId="5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/>
    <xf numFmtId="1" fontId="17" fillId="0" borderId="1" xfId="0" applyNumberFormat="1" applyFont="1" applyBorder="1"/>
    <xf numFmtId="0" fontId="17" fillId="3" borderId="1" xfId="0" applyFont="1" applyFill="1" applyBorder="1" applyAlignment="1">
      <alignment vertical="top"/>
    </xf>
    <xf numFmtId="0" fontId="20" fillId="0" borderId="0" xfId="0" applyFont="1" applyAlignment="1">
      <alignment horizontal="left"/>
    </xf>
    <xf numFmtId="0" fontId="17" fillId="2" borderId="7" xfId="0" applyFont="1" applyFill="1" applyBorder="1"/>
    <xf numFmtId="0" fontId="17" fillId="3" borderId="1" xfId="0" applyFont="1" applyFill="1" applyBorder="1" applyAlignment="1">
      <alignment horizontal="left" vertical="top"/>
    </xf>
    <xf numFmtId="1" fontId="17" fillId="4" borderId="1" xfId="0" applyNumberFormat="1" applyFont="1" applyFill="1" applyBorder="1" applyAlignment="1">
      <alignment vertical="top"/>
    </xf>
    <xf numFmtId="2" fontId="17" fillId="4" borderId="1" xfId="0" applyNumberFormat="1" applyFont="1" applyFill="1" applyBorder="1" applyAlignment="1">
      <alignment vertical="top"/>
    </xf>
    <xf numFmtId="0" fontId="40" fillId="0" borderId="0" xfId="0" applyFont="1" applyAlignment="1">
      <alignment horizontal="center"/>
    </xf>
    <xf numFmtId="3" fontId="40" fillId="0" borderId="0" xfId="15" applyNumberFormat="1" applyFont="1" applyAlignment="1">
      <alignment horizontal="center" vertical="center" shrinkToFit="1"/>
    </xf>
    <xf numFmtId="49" fontId="40" fillId="0" borderId="0" xfId="15" applyNumberFormat="1" applyFont="1" applyAlignment="1">
      <alignment horizontal="center" vertical="center" shrinkToFit="1"/>
    </xf>
    <xf numFmtId="49" fontId="10" fillId="12" borderId="4" xfId="61" applyNumberFormat="1" applyFont="1" applyFill="1" applyBorder="1" applyAlignment="1">
      <alignment horizontal="center" vertical="center" shrinkToFit="1"/>
    </xf>
    <xf numFmtId="49" fontId="10" fillId="12" borderId="9" xfId="61" applyNumberFormat="1" applyFont="1" applyFill="1" applyBorder="1" applyAlignment="1">
      <alignment horizontal="center" vertical="center" shrinkToFit="1"/>
    </xf>
    <xf numFmtId="49" fontId="10" fillId="12" borderId="14" xfId="61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49" fontId="10" fillId="12" borderId="8" xfId="61" applyNumberFormat="1" applyFont="1" applyFill="1" applyBorder="1" applyAlignment="1">
      <alignment horizontal="center" vertical="center" shrinkToFit="1"/>
    </xf>
    <xf numFmtId="49" fontId="10" fillId="12" borderId="0" xfId="61" applyNumberFormat="1" applyFont="1" applyFill="1" applyAlignment="1">
      <alignment horizontal="center" vertical="center" shrinkToFit="1"/>
    </xf>
    <xf numFmtId="49" fontId="10" fillId="12" borderId="13" xfId="61" applyNumberFormat="1" applyFont="1" applyFill="1" applyBorder="1" applyAlignment="1">
      <alignment horizontal="center" vertic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2" fontId="9" fillId="21" borderId="7" xfId="62" applyNumberFormat="1" applyFont="1" applyFill="1" applyBorder="1" applyAlignment="1">
      <alignment horizontal="center" vertical="top" shrinkToFit="1"/>
    </xf>
    <xf numFmtId="2" fontId="9" fillId="21" borderId="1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center" wrapText="1" shrinkToFit="1"/>
    </xf>
    <xf numFmtId="3" fontId="10" fillId="14" borderId="7" xfId="62" applyNumberFormat="1" applyFont="1" applyFill="1" applyBorder="1" applyAlignment="1">
      <alignment horizontal="center" shrinkToFit="1"/>
    </xf>
    <xf numFmtId="3" fontId="10" fillId="15" borderId="1" xfId="62" applyNumberFormat="1" applyFont="1" applyFill="1" applyBorder="1" applyAlignment="1">
      <alignment horizontal="center" shrinkToFit="1"/>
    </xf>
    <xf numFmtId="3" fontId="10" fillId="16" borderId="1" xfId="62" applyNumberFormat="1" applyFont="1" applyFill="1" applyBorder="1" applyAlignment="1">
      <alignment horizontal="center" shrinkToFit="1"/>
    </xf>
    <xf numFmtId="3" fontId="10" fillId="7" borderId="48" xfId="62" applyNumberFormat="1" applyFont="1" applyFill="1" applyBorder="1" applyAlignment="1">
      <alignment horizontal="center" shrinkToFit="1"/>
    </xf>
    <xf numFmtId="0" fontId="10" fillId="7" borderId="4" xfId="0" applyFont="1" applyFill="1" applyBorder="1" applyAlignment="1">
      <alignment horizontal="center" shrinkToFit="1"/>
    </xf>
    <xf numFmtId="49" fontId="10" fillId="12" borderId="5" xfId="61" applyNumberFormat="1" applyFont="1" applyFill="1" applyBorder="1" applyAlignment="1">
      <alignment horizontal="center" vertical="center" shrinkToFit="1"/>
    </xf>
    <xf numFmtId="49" fontId="10" fillId="12" borderId="5" xfId="61" applyNumberFormat="1" applyFont="1" applyFill="1" applyBorder="1" applyAlignment="1">
      <alignment horizontal="center" vertical="top" shrinkToFit="1"/>
    </xf>
    <xf numFmtId="49" fontId="10" fillId="12" borderId="3" xfId="61" applyNumberFormat="1" applyFont="1" applyFill="1" applyBorder="1" applyAlignment="1">
      <alignment horizontal="center" vertical="top" shrinkToFit="1"/>
    </xf>
    <xf numFmtId="49" fontId="10" fillId="12" borderId="51" xfId="61" applyNumberFormat="1" applyFont="1" applyFill="1" applyBorder="1" applyAlignment="1">
      <alignment horizontal="center" vertical="top" shrinkToFit="1"/>
    </xf>
    <xf numFmtId="3" fontId="10" fillId="19" borderId="5" xfId="62" applyNumberFormat="1" applyFont="1" applyFill="1" applyBorder="1" applyAlignment="1">
      <alignment horizontal="center" vertical="center" shrinkToFit="1"/>
    </xf>
    <xf numFmtId="3" fontId="10" fillId="20" borderId="5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top" wrapText="1" shrinkToFit="1"/>
    </xf>
    <xf numFmtId="3" fontId="10" fillId="14" borderId="7" xfId="62" applyNumberFormat="1" applyFont="1" applyFill="1" applyBorder="1" applyAlignment="1">
      <alignment horizontal="center" vertical="top" shrinkToFit="1"/>
    </xf>
    <xf numFmtId="3" fontId="10" fillId="17" borderId="2" xfId="62" applyNumberFormat="1" applyFont="1" applyFill="1" applyBorder="1" applyAlignment="1">
      <alignment horizontal="center" vertical="top" wrapText="1" shrinkToFit="1"/>
    </xf>
    <xf numFmtId="2" fontId="10" fillId="18" borderId="1" xfId="0" applyNumberFormat="1" applyFont="1" applyFill="1" applyBorder="1" applyAlignment="1">
      <alignment horizontal="center" vertical="top" wrapText="1"/>
    </xf>
    <xf numFmtId="3" fontId="10" fillId="16" borderId="1" xfId="62" applyNumberFormat="1" applyFont="1" applyFill="1" applyBorder="1" applyAlignment="1">
      <alignment horizontal="center" vertical="top" shrinkToFit="1"/>
    </xf>
    <xf numFmtId="3" fontId="10" fillId="7" borderId="48" xfId="62" applyNumberFormat="1" applyFont="1" applyFill="1" applyBorder="1" applyAlignment="1">
      <alignment horizontal="center" vertical="top" shrinkToFit="1"/>
    </xf>
    <xf numFmtId="0" fontId="10" fillId="7" borderId="5" xfId="0" applyFont="1" applyFill="1" applyBorder="1" applyAlignment="1">
      <alignment horizontal="center" vertical="top" shrinkToFit="1"/>
    </xf>
    <xf numFmtId="0" fontId="10" fillId="0" borderId="0" xfId="0" applyFont="1" applyAlignment="1">
      <alignment horizontal="center" vertical="top" shrinkToFit="1"/>
    </xf>
    <xf numFmtId="3" fontId="17" fillId="0" borderId="8" xfId="61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0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wrapText="1" shrinkToFit="1"/>
    </xf>
    <xf numFmtId="1" fontId="9" fillId="21" borderId="1" xfId="62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shrinkToFit="1"/>
    </xf>
    <xf numFmtId="1" fontId="9" fillId="5" borderId="43" xfId="0" applyNumberFormat="1" applyFont="1" applyFill="1" applyBorder="1" applyAlignment="1">
      <alignment horizontal="center"/>
    </xf>
    <xf numFmtId="1" fontId="9" fillId="5" borderId="44" xfId="0" applyNumberFormat="1" applyFont="1" applyFill="1" applyBorder="1" applyAlignment="1">
      <alignment horizontal="center"/>
    </xf>
    <xf numFmtId="1" fontId="9" fillId="5" borderId="45" xfId="0" applyNumberFormat="1" applyFont="1" applyFill="1" applyBorder="1" applyAlignment="1">
      <alignment horizontal="center"/>
    </xf>
    <xf numFmtId="1" fontId="9" fillId="5" borderId="58" xfId="0" applyNumberFormat="1" applyFont="1" applyFill="1" applyBorder="1" applyAlignment="1">
      <alignment horizontal="center"/>
    </xf>
    <xf numFmtId="1" fontId="9" fillId="21" borderId="57" xfId="0" applyNumberFormat="1" applyFont="1" applyFill="1" applyBorder="1" applyAlignment="1">
      <alignment horizontal="center"/>
    </xf>
    <xf numFmtId="1" fontId="9" fillId="21" borderId="45" xfId="0" applyNumberFormat="1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4" fontId="9" fillId="5" borderId="45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40" fillId="0" borderId="0" xfId="0" applyFont="1" applyAlignment="1">
      <alignment vertical="center" wrapText="1"/>
    </xf>
    <xf numFmtId="0" fontId="8" fillId="0" borderId="3" xfId="0" applyFont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49" fontId="44" fillId="3" borderId="1" xfId="61" applyNumberFormat="1" applyFont="1" applyFill="1" applyBorder="1" applyAlignment="1">
      <alignment horizontal="center" vertical="center" shrinkToFit="1"/>
    </xf>
    <xf numFmtId="3" fontId="44" fillId="3" borderId="1" xfId="62" applyNumberFormat="1" applyFont="1" applyFill="1" applyBorder="1" applyAlignment="1">
      <alignment horizontal="center" vertical="center" shrinkToFit="1"/>
    </xf>
    <xf numFmtId="0" fontId="10" fillId="18" borderId="1" xfId="0" applyFont="1" applyFill="1" applyBorder="1" applyAlignment="1">
      <alignment horizontal="center"/>
    </xf>
    <xf numFmtId="0" fontId="10" fillId="16" borderId="1" xfId="62" applyFont="1" applyFill="1" applyBorder="1" applyAlignment="1">
      <alignment horizontal="center" vertical="center" shrinkToFit="1"/>
    </xf>
    <xf numFmtId="0" fontId="45" fillId="3" borderId="1" xfId="29" applyFont="1" applyFill="1" applyBorder="1" applyAlignment="1">
      <alignment horizontal="center" vertical="center"/>
    </xf>
    <xf numFmtId="4" fontId="9" fillId="5" borderId="5" xfId="0" applyNumberFormat="1" applyFont="1" applyFill="1" applyBorder="1" applyAlignment="1">
      <alignment horizontal="center"/>
    </xf>
    <xf numFmtId="4" fontId="9" fillId="5" borderId="5" xfId="0" applyNumberFormat="1" applyFont="1" applyFill="1" applyBorder="1" applyAlignment="1">
      <alignment horizontal="center" vertical="center"/>
    </xf>
    <xf numFmtId="4" fontId="9" fillId="5" borderId="55" xfId="0" applyNumberFormat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/>
    </xf>
    <xf numFmtId="0" fontId="46" fillId="5" borderId="1" xfId="0" applyFont="1" applyFill="1" applyBorder="1"/>
    <xf numFmtId="0" fontId="46" fillId="5" borderId="1" xfId="0" applyFont="1" applyFill="1" applyBorder="1" applyAlignment="1">
      <alignment vertical="top"/>
    </xf>
    <xf numFmtId="0" fontId="47" fillId="0" borderId="1" xfId="0" applyFont="1" applyBorder="1" applyAlignment="1">
      <alignment horizontal="center"/>
    </xf>
    <xf numFmtId="0" fontId="47" fillId="3" borderId="1" xfId="0" applyFont="1" applyFill="1" applyBorder="1" applyAlignment="1">
      <alignment vertical="top"/>
    </xf>
    <xf numFmtId="0" fontId="47" fillId="0" borderId="1" xfId="0" applyFont="1" applyBorder="1"/>
    <xf numFmtId="0" fontId="47" fillId="3" borderId="1" xfId="0" applyFont="1" applyFill="1" applyBorder="1" applyAlignment="1">
      <alignment vertical="top" wrapText="1"/>
    </xf>
    <xf numFmtId="0" fontId="47" fillId="3" borderId="1" xfId="0" applyFont="1" applyFill="1" applyBorder="1" applyAlignment="1">
      <alignment wrapText="1"/>
    </xf>
    <xf numFmtId="0" fontId="44" fillId="0" borderId="1" xfId="0" applyFont="1" applyBorder="1" applyAlignment="1">
      <alignment horizontal="center" vertical="center" shrinkToFit="1"/>
    </xf>
    <xf numFmtId="0" fontId="9" fillId="0" borderId="59" xfId="1" applyNumberFormat="1" applyFont="1" applyFill="1" applyBorder="1" applyAlignment="1">
      <alignment horizontal="center" vertical="center"/>
    </xf>
    <xf numFmtId="1" fontId="10" fillId="0" borderId="1" xfId="62" applyNumberFormat="1" applyFont="1" applyBorder="1" applyAlignment="1">
      <alignment horizontal="center" vertical="center" wrapText="1" shrinkToFit="1"/>
    </xf>
    <xf numFmtId="0" fontId="10" fillId="15" borderId="1" xfId="62" applyFont="1" applyFill="1" applyBorder="1" applyAlignment="1">
      <alignment horizontal="center" vertical="center" shrinkToFit="1"/>
    </xf>
    <xf numFmtId="0" fontId="10" fillId="17" borderId="1" xfId="62" applyFont="1" applyFill="1" applyBorder="1" applyAlignment="1">
      <alignment horizontal="center" vertical="center" shrinkToFit="1"/>
    </xf>
    <xf numFmtId="49" fontId="44" fillId="3" borderId="4" xfId="61" applyNumberFormat="1" applyFont="1" applyFill="1" applyBorder="1" applyAlignment="1">
      <alignment horizontal="center" vertical="center" shrinkToFit="1"/>
    </xf>
    <xf numFmtId="0" fontId="44" fillId="0" borderId="52" xfId="0" applyFont="1" applyBorder="1" applyAlignment="1">
      <alignment horizontal="left" vertical="center"/>
    </xf>
    <xf numFmtId="0" fontId="10" fillId="20" borderId="8" xfId="0" applyFont="1" applyFill="1" applyBorder="1" applyAlignment="1">
      <alignment horizontal="center"/>
    </xf>
    <xf numFmtId="0" fontId="10" fillId="0" borderId="4" xfId="62" applyFont="1" applyBorder="1" applyAlignment="1">
      <alignment horizontal="center" vertical="center" wrapText="1" shrinkToFit="1"/>
    </xf>
    <xf numFmtId="1" fontId="10" fillId="0" borderId="4" xfId="62" applyNumberFormat="1" applyFont="1" applyBorder="1" applyAlignment="1">
      <alignment horizontal="center" vertical="center" wrapText="1" shrinkToFit="1"/>
    </xf>
    <xf numFmtId="1" fontId="9" fillId="21" borderId="42" xfId="62" applyNumberFormat="1" applyFont="1" applyFill="1" applyBorder="1" applyAlignment="1">
      <alignment horizontal="center" vertical="center" wrapText="1" shrinkToFit="1"/>
    </xf>
    <xf numFmtId="0" fontId="10" fillId="15" borderId="4" xfId="62" applyFont="1" applyFill="1" applyBorder="1" applyAlignment="1">
      <alignment horizontal="center" vertical="center" shrinkToFit="1"/>
    </xf>
    <xf numFmtId="0" fontId="10" fillId="17" borderId="4" xfId="62" applyFont="1" applyFill="1" applyBorder="1" applyAlignment="1">
      <alignment horizontal="center" vertical="center" shrinkToFit="1"/>
    </xf>
    <xf numFmtId="0" fontId="10" fillId="18" borderId="4" xfId="0" applyFont="1" applyFill="1" applyBorder="1" applyAlignment="1">
      <alignment horizontal="center"/>
    </xf>
    <xf numFmtId="0" fontId="10" fillId="16" borderId="4" xfId="62" applyFont="1" applyFill="1" applyBorder="1" applyAlignment="1">
      <alignment horizontal="center" vertical="center" shrinkToFit="1"/>
    </xf>
    <xf numFmtId="0" fontId="10" fillId="7" borderId="65" xfId="62" applyFont="1" applyFill="1" applyBorder="1" applyAlignment="1">
      <alignment horizontal="center" vertical="center" shrinkToFit="1"/>
    </xf>
    <xf numFmtId="0" fontId="45" fillId="3" borderId="4" xfId="29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/>
    </xf>
    <xf numFmtId="0" fontId="10" fillId="7" borderId="1" xfId="62" applyFont="1" applyFill="1" applyBorder="1" applyAlignment="1">
      <alignment horizontal="center" vertical="center" shrinkToFit="1"/>
    </xf>
    <xf numFmtId="49" fontId="44" fillId="0" borderId="1" xfId="0" applyNumberFormat="1" applyFont="1" applyBorder="1" applyAlignment="1">
      <alignment horizontal="center" vertical="center"/>
    </xf>
    <xf numFmtId="3" fontId="47" fillId="0" borderId="1" xfId="61" applyNumberFormat="1" applyFont="1" applyBorder="1" applyAlignment="1">
      <alignment horizontal="center" vertical="center" shrinkToFit="1"/>
    </xf>
    <xf numFmtId="168" fontId="44" fillId="0" borderId="1" xfId="61" applyNumberFormat="1" applyFont="1" applyBorder="1" applyAlignment="1">
      <alignment horizontal="center" vertical="center" shrinkToFit="1"/>
    </xf>
    <xf numFmtId="0" fontId="44" fillId="0" borderId="1" xfId="62" applyFont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/>
    </xf>
    <xf numFmtId="1" fontId="47" fillId="0" borderId="1" xfId="61" applyNumberFormat="1" applyFont="1" applyBorder="1" applyAlignment="1">
      <alignment horizontal="center" vertical="center" shrinkToFit="1"/>
    </xf>
    <xf numFmtId="0" fontId="44" fillId="17" borderId="1" xfId="62" applyFont="1" applyFill="1" applyBorder="1" applyAlignment="1">
      <alignment horizontal="center" vertical="center" shrinkToFit="1"/>
    </xf>
    <xf numFmtId="0" fontId="44" fillId="18" borderId="1" xfId="0" applyFont="1" applyFill="1" applyBorder="1" applyAlignment="1">
      <alignment horizontal="center"/>
    </xf>
    <xf numFmtId="2" fontId="44" fillId="16" borderId="1" xfId="62" applyNumberFormat="1" applyFont="1" applyFill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 shrinkToFit="1"/>
    </xf>
    <xf numFmtId="3" fontId="47" fillId="0" borderId="4" xfId="61" applyNumberFormat="1" applyFont="1" applyBorder="1" applyAlignment="1">
      <alignment horizontal="center" vertical="center" shrinkToFit="1"/>
    </xf>
    <xf numFmtId="49" fontId="44" fillId="0" borderId="4" xfId="0" applyNumberFormat="1" applyFont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0" fontId="44" fillId="20" borderId="4" xfId="0" applyFont="1" applyFill="1" applyBorder="1" applyAlignment="1">
      <alignment horizontal="center"/>
    </xf>
    <xf numFmtId="0" fontId="44" fillId="17" borderId="4" xfId="62" applyFont="1" applyFill="1" applyBorder="1" applyAlignment="1">
      <alignment horizontal="center" vertical="center" shrinkToFit="1"/>
    </xf>
    <xf numFmtId="0" fontId="44" fillId="18" borderId="4" xfId="0" applyFont="1" applyFill="1" applyBorder="1" applyAlignment="1">
      <alignment horizontal="center"/>
    </xf>
    <xf numFmtId="2" fontId="44" fillId="16" borderId="4" xfId="62" applyNumberFormat="1" applyFont="1" applyFill="1" applyBorder="1" applyAlignment="1">
      <alignment horizontal="center" vertical="center" shrinkToFit="1"/>
    </xf>
    <xf numFmtId="2" fontId="44" fillId="7" borderId="65" xfId="62" applyNumberFormat="1" applyFont="1" applyFill="1" applyBorder="1" applyAlignment="1">
      <alignment horizontal="center" vertical="center" shrinkToFit="1"/>
    </xf>
    <xf numFmtId="0" fontId="44" fillId="0" borderId="4" xfId="0" applyFont="1" applyBorder="1" applyAlignment="1">
      <alignment horizontal="left" vertical="center" shrinkToFit="1"/>
    </xf>
    <xf numFmtId="0" fontId="44" fillId="0" borderId="4" xfId="0" applyFont="1" applyBorder="1" applyAlignment="1">
      <alignment horizontal="center" vertical="center" shrinkToFit="1"/>
    </xf>
    <xf numFmtId="0" fontId="40" fillId="0" borderId="1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5" borderId="1" xfId="62" applyFont="1" applyFill="1" applyBorder="1" applyAlignment="1">
      <alignment horizontal="center" vertical="center" shrinkToFit="1"/>
    </xf>
    <xf numFmtId="2" fontId="44" fillId="7" borderId="1" xfId="62" applyNumberFormat="1" applyFont="1" applyFill="1" applyBorder="1" applyAlignment="1">
      <alignment horizontal="center" vertical="center" shrinkToFit="1"/>
    </xf>
    <xf numFmtId="0" fontId="10" fillId="0" borderId="9" xfId="62" applyFont="1" applyBorder="1" applyAlignment="1">
      <alignment horizontal="center" vertical="center" wrapText="1" shrinkToFit="1"/>
    </xf>
    <xf numFmtId="1" fontId="10" fillId="0" borderId="9" xfId="62" applyNumberFormat="1" applyFont="1" applyBorder="1" applyAlignment="1">
      <alignment horizontal="center" vertical="center" wrapText="1" shrinkToFit="1"/>
    </xf>
    <xf numFmtId="3" fontId="10" fillId="15" borderId="1" xfId="62" applyNumberFormat="1" applyFont="1" applyFill="1" applyBorder="1" applyAlignment="1">
      <alignment horizontal="center" vertical="center" shrinkToFit="1"/>
    </xf>
    <xf numFmtId="1" fontId="9" fillId="21" borderId="14" xfId="62" applyNumberFormat="1" applyFont="1" applyFill="1" applyBorder="1" applyAlignment="1">
      <alignment horizontal="center" vertical="center" wrapText="1" shrinkToFit="1"/>
    </xf>
    <xf numFmtId="1" fontId="9" fillId="21" borderId="2" xfId="62" applyNumberFormat="1" applyFont="1" applyFill="1" applyBorder="1" applyAlignment="1">
      <alignment horizontal="center" vertical="center" wrapText="1" shrinkToFit="1"/>
    </xf>
    <xf numFmtId="0" fontId="10" fillId="14" borderId="42" xfId="62" applyFont="1" applyFill="1" applyBorder="1" applyAlignment="1">
      <alignment horizontal="center" vertical="center" shrinkToFit="1"/>
    </xf>
    <xf numFmtId="0" fontId="10" fillId="14" borderId="7" xfId="62" applyFont="1" applyFill="1" applyBorder="1" applyAlignment="1">
      <alignment horizontal="center" vertical="center" shrinkToFit="1"/>
    </xf>
    <xf numFmtId="1" fontId="44" fillId="14" borderId="42" xfId="62" applyNumberFormat="1" applyFont="1" applyFill="1" applyBorder="1" applyAlignment="1">
      <alignment horizontal="center" vertical="center" shrinkToFit="1"/>
    </xf>
    <xf numFmtId="1" fontId="44" fillId="14" borderId="7" xfId="62" applyNumberFormat="1" applyFont="1" applyFill="1" applyBorder="1" applyAlignment="1">
      <alignment horizontal="center" vertical="center" shrinkToFit="1"/>
    </xf>
    <xf numFmtId="2" fontId="4" fillId="0" borderId="0" xfId="62" applyNumberFormat="1" applyAlignment="1">
      <alignment horizontal="center" vertical="center"/>
    </xf>
    <xf numFmtId="2" fontId="11" fillId="5" borderId="5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1" fontId="44" fillId="14" borderId="1" xfId="62" applyNumberFormat="1" applyFont="1" applyFill="1" applyBorder="1" applyAlignment="1">
      <alignment horizontal="center" vertical="center" shrinkToFit="1"/>
    </xf>
    <xf numFmtId="2" fontId="9" fillId="5" borderId="46" xfId="0" applyNumberFormat="1" applyFont="1" applyFill="1" applyBorder="1" applyAlignment="1">
      <alignment horizontal="center"/>
    </xf>
    <xf numFmtId="2" fontId="44" fillId="17" borderId="1" xfId="62" applyNumberFormat="1" applyFont="1" applyFill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3" fontId="10" fillId="19" borderId="5" xfId="62" applyNumberFormat="1" applyFont="1" applyFill="1" applyBorder="1" applyAlignment="1">
      <alignment horizontal="center" vertical="center" wrapText="1" shrinkToFit="1"/>
    </xf>
    <xf numFmtId="3" fontId="10" fillId="21" borderId="7" xfId="62" applyNumberFormat="1" applyFont="1" applyFill="1" applyBorder="1" applyAlignment="1">
      <alignment horizontal="center" shrinkToFit="1"/>
    </xf>
    <xf numFmtId="0" fontId="44" fillId="21" borderId="1" xfId="0" applyFont="1" applyFill="1" applyBorder="1" applyAlignment="1">
      <alignment horizontal="center"/>
    </xf>
    <xf numFmtId="0" fontId="44" fillId="21" borderId="1" xfId="0" applyFont="1" applyFill="1" applyBorder="1" applyAlignment="1">
      <alignment horizontal="center" vertical="center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3" fontId="14" fillId="5" borderId="54" xfId="62" applyNumberFormat="1" applyFont="1" applyFill="1" applyBorder="1" applyAlignment="1">
      <alignment horizontal="center" vertical="center" wrapText="1" shrinkToFit="1"/>
    </xf>
    <xf numFmtId="3" fontId="14" fillId="5" borderId="10" xfId="62" applyNumberFormat="1" applyFont="1" applyFill="1" applyBorder="1" applyAlignment="1">
      <alignment horizontal="center" vertical="center" wrapText="1" shrinkToFit="1"/>
    </xf>
    <xf numFmtId="3" fontId="14" fillId="5" borderId="5" xfId="62" applyNumberFormat="1" applyFont="1" applyFill="1" applyBorder="1" applyAlignment="1">
      <alignment horizontal="center" vertical="center" shrinkToFit="1"/>
    </xf>
    <xf numFmtId="3" fontId="14" fillId="5" borderId="48" xfId="62" applyNumberFormat="1" applyFont="1" applyFill="1" applyBorder="1" applyAlignment="1">
      <alignment horizontal="center" vertical="center" shrinkToFit="1"/>
    </xf>
    <xf numFmtId="0" fontId="9" fillId="0" borderId="1" xfId="29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shrinkToFit="1"/>
    </xf>
    <xf numFmtId="0" fontId="9" fillId="3" borderId="1" xfId="29" applyFont="1" applyFill="1" applyBorder="1" applyAlignment="1">
      <alignment horizontal="center" vertical="center"/>
    </xf>
    <xf numFmtId="49" fontId="10" fillId="0" borderId="1" xfId="61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3" fontId="10" fillId="5" borderId="42" xfId="62" applyNumberFormat="1" applyFont="1" applyFill="1" applyBorder="1" applyAlignment="1">
      <alignment horizontal="center" vertical="center" shrinkToFit="1"/>
    </xf>
    <xf numFmtId="3" fontId="10" fillId="5" borderId="10" xfId="62" applyNumberFormat="1" applyFont="1" applyFill="1" applyBorder="1" applyAlignment="1">
      <alignment horizontal="center" vertical="center" shrinkToFit="1"/>
    </xf>
    <xf numFmtId="16" fontId="38" fillId="0" borderId="21" xfId="0" applyNumberFormat="1" applyFont="1" applyBorder="1" applyAlignment="1">
      <alignment horizontal="left" vertical="center" wrapText="1" readingOrder="1"/>
    </xf>
    <xf numFmtId="0" fontId="10" fillId="21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shrinkToFit="1"/>
    </xf>
    <xf numFmtId="0" fontId="40" fillId="0" borderId="14" xfId="61" applyFont="1" applyBorder="1" applyAlignment="1">
      <alignment horizontal="center" vertical="center" shrinkToFit="1"/>
    </xf>
    <xf numFmtId="0" fontId="40" fillId="0" borderId="2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8" fillId="0" borderId="1" xfId="0" applyFont="1" applyBorder="1"/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3" fontId="47" fillId="0" borderId="8" xfId="61" applyNumberFormat="1" applyFont="1" applyBorder="1" applyAlignment="1">
      <alignment horizontal="center" vertical="center" shrinkToFit="1"/>
    </xf>
    <xf numFmtId="0" fontId="45" fillId="0" borderId="0" xfId="0" applyFont="1"/>
    <xf numFmtId="0" fontId="45" fillId="0" borderId="1" xfId="0" applyFont="1" applyBorder="1"/>
    <xf numFmtId="0" fontId="11" fillId="0" borderId="64" xfId="0" applyFont="1" applyBorder="1" applyAlignment="1">
      <alignment horizontal="center" vertical="center"/>
    </xf>
    <xf numFmtId="3" fontId="11" fillId="0" borderId="0" xfId="61" applyNumberFormat="1" applyFont="1" applyAlignment="1">
      <alignment horizontal="left"/>
    </xf>
    <xf numFmtId="3" fontId="11" fillId="0" borderId="0" xfId="61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4" fillId="0" borderId="0" xfId="61" applyNumberFormat="1" applyFont="1" applyAlignment="1">
      <alignment horizontal="left" wrapText="1" shrinkToFit="1"/>
    </xf>
    <xf numFmtId="0" fontId="11" fillId="0" borderId="0" xfId="0" applyFont="1" applyAlignment="1">
      <alignment horizontal="left"/>
    </xf>
    <xf numFmtId="3" fontId="11" fillId="0" borderId="0" xfId="61" applyNumberFormat="1" applyFont="1" applyAlignment="1">
      <alignment horizontal="center" vertical="top" wrapText="1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1" fillId="0" borderId="60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/>
    </xf>
    <xf numFmtId="3" fontId="10" fillId="19" borderId="2" xfId="62" applyNumberFormat="1" applyFont="1" applyFill="1" applyBorder="1" applyAlignment="1">
      <alignment horizontal="center" shrinkToFit="1"/>
    </xf>
    <xf numFmtId="3" fontId="10" fillId="19" borderId="6" xfId="62" applyNumberFormat="1" applyFont="1" applyFill="1" applyBorder="1" applyAlignment="1">
      <alignment horizontal="center" shrinkToFit="1"/>
    </xf>
    <xf numFmtId="3" fontId="10" fillId="19" borderId="7" xfId="62" applyNumberFormat="1" applyFont="1" applyFill="1" applyBorder="1" applyAlignment="1">
      <alignment horizontal="center" shrinkToFit="1"/>
    </xf>
    <xf numFmtId="3" fontId="10" fillId="19" borderId="52" xfId="62" applyNumberFormat="1" applyFont="1" applyFill="1" applyBorder="1" applyAlignment="1">
      <alignment horizontal="center" vertical="center" shrinkToFit="1"/>
    </xf>
    <xf numFmtId="3" fontId="10" fillId="19" borderId="54" xfId="62" applyNumberFormat="1" applyFont="1" applyFill="1" applyBorder="1" applyAlignment="1">
      <alignment horizontal="center" vertical="center" shrinkToFit="1"/>
    </xf>
    <xf numFmtId="3" fontId="14" fillId="5" borderId="53" xfId="62" applyNumberFormat="1" applyFont="1" applyFill="1" applyBorder="1" applyAlignment="1">
      <alignment horizontal="center" vertical="center" shrinkToFit="1"/>
    </xf>
    <xf numFmtId="3" fontId="14" fillId="5" borderId="9" xfId="62" applyNumberFormat="1" applyFont="1" applyFill="1" applyBorder="1" applyAlignment="1">
      <alignment horizontal="center" vertical="center" shrinkToFit="1"/>
    </xf>
    <xf numFmtId="3" fontId="14" fillId="5" borderId="56" xfId="62" applyNumberFormat="1" applyFont="1" applyFill="1" applyBorder="1" applyAlignment="1">
      <alignment horizontal="center" vertical="center" shrinkToFit="1"/>
    </xf>
    <xf numFmtId="3" fontId="14" fillId="5" borderId="49" xfId="62" applyNumberFormat="1" applyFont="1" applyFill="1" applyBorder="1" applyAlignment="1">
      <alignment horizontal="center" vertical="center" shrinkToFit="1"/>
    </xf>
    <xf numFmtId="3" fontId="14" fillId="5" borderId="3" xfId="62" applyNumberFormat="1" applyFont="1" applyFill="1" applyBorder="1" applyAlignment="1">
      <alignment horizontal="center" vertical="center" shrinkToFit="1"/>
    </xf>
    <xf numFmtId="3" fontId="14" fillId="5" borderId="50" xfId="62" applyNumberFormat="1" applyFont="1" applyFill="1" applyBorder="1" applyAlignment="1">
      <alignment horizontal="center" vertical="center" shrinkToFit="1"/>
    </xf>
    <xf numFmtId="2" fontId="10" fillId="5" borderId="7" xfId="62" applyNumberFormat="1" applyFont="1" applyFill="1" applyBorder="1" applyAlignment="1">
      <alignment horizontal="center" shrinkToFit="1"/>
    </xf>
    <xf numFmtId="2" fontId="10" fillId="5" borderId="1" xfId="62" applyNumberFormat="1" applyFont="1" applyFill="1" applyBorder="1" applyAlignment="1">
      <alignment horizontal="center" shrinkToFit="1"/>
    </xf>
    <xf numFmtId="2" fontId="10" fillId="5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shrinkToFit="1"/>
    </xf>
    <xf numFmtId="3" fontId="10" fillId="19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3" fontId="10" fillId="19" borderId="48" xfId="62" applyNumberFormat="1" applyFont="1" applyFill="1" applyBorder="1" applyAlignment="1">
      <alignment horizontal="center" vertical="center" shrinkToFit="1"/>
    </xf>
    <xf numFmtId="2" fontId="10" fillId="19" borderId="66" xfId="62" applyNumberFormat="1" applyFont="1" applyFill="1" applyBorder="1" applyAlignment="1">
      <alignment horizontal="center" shrinkToFit="1"/>
    </xf>
    <xf numFmtId="2" fontId="10" fillId="19" borderId="6" xfId="62" applyNumberFormat="1" applyFont="1" applyFill="1" applyBorder="1" applyAlignment="1">
      <alignment horizontal="center" shrinkToFit="1"/>
    </xf>
    <xf numFmtId="2" fontId="10" fillId="19" borderId="7" xfId="62" applyNumberFormat="1" applyFont="1" applyFill="1" applyBorder="1" applyAlignment="1">
      <alignment horizontal="center" shrinkToFit="1"/>
    </xf>
    <xf numFmtId="3" fontId="10" fillId="21" borderId="4" xfId="62" applyNumberFormat="1" applyFont="1" applyFill="1" applyBorder="1" applyAlignment="1">
      <alignment horizontal="center" vertical="center" wrapText="1" shrinkToFit="1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0" fontId="17" fillId="7" borderId="42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10" fillId="12" borderId="2" xfId="61" applyNumberFormat="1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/>
    </xf>
    <xf numFmtId="0" fontId="10" fillId="7" borderId="42" xfId="0" applyFont="1" applyFill="1" applyBorder="1" applyAlignment="1">
      <alignment horizontal="center"/>
    </xf>
    <xf numFmtId="2" fontId="10" fillId="13" borderId="7" xfId="62" applyNumberFormat="1" applyFont="1" applyFill="1" applyBorder="1" applyAlignment="1">
      <alignment horizontal="center" vertical="center" shrinkToFit="1"/>
    </xf>
    <xf numFmtId="2" fontId="10" fillId="13" borderId="1" xfId="62" applyNumberFormat="1" applyFont="1" applyFill="1" applyBorder="1" applyAlignment="1">
      <alignment horizontal="center" vertical="center" wrapText="1" shrinkToFit="1"/>
    </xf>
    <xf numFmtId="2" fontId="10" fillId="13" borderId="48" xfId="62" applyNumberFormat="1" applyFont="1" applyFill="1" applyBorder="1" applyAlignment="1">
      <alignment horizontal="center" vertical="center" shrinkToFit="1"/>
    </xf>
    <xf numFmtId="3" fontId="10" fillId="5" borderId="1" xfId="62" applyNumberFormat="1" applyFont="1" applyFill="1" applyBorder="1" applyAlignment="1">
      <alignment horizontal="center" shrinkToFit="1"/>
    </xf>
    <xf numFmtId="2" fontId="10" fillId="13" borderId="1" xfId="62" applyNumberFormat="1" applyFont="1" applyFill="1" applyBorder="1" applyAlignment="1">
      <alignment horizontal="center" vertical="center" shrinkToFit="1"/>
    </xf>
    <xf numFmtId="2" fontId="10" fillId="21" borderId="7" xfId="62" applyNumberFormat="1" applyFont="1" applyFill="1" applyBorder="1" applyAlignment="1">
      <alignment horizontal="center" vertical="center" shrinkToFit="1"/>
    </xf>
    <xf numFmtId="2" fontId="10" fillId="21" borderId="1" xfId="62" applyNumberFormat="1" applyFont="1" applyFill="1" applyBorder="1" applyAlignment="1">
      <alignment horizontal="center" vertical="center" shrinkToFit="1"/>
    </xf>
    <xf numFmtId="2" fontId="10" fillId="21" borderId="48" xfId="62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165" fontId="17" fillId="0" borderId="0" xfId="0" applyNumberFormat="1" applyFont="1" applyAlignment="1">
      <alignment horizontal="left" vertical="center" shrinkToFit="1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20" fillId="2" borderId="7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top"/>
    </xf>
    <xf numFmtId="0" fontId="17" fillId="4" borderId="7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 shrinkToFit="1"/>
    </xf>
    <xf numFmtId="0" fontId="17" fillId="0" borderId="9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9" fillId="11" borderId="40" xfId="0" applyFont="1" applyFill="1" applyBorder="1" applyAlignment="1">
      <alignment horizontal="center" vertical="center" wrapText="1" readingOrder="1"/>
    </xf>
    <xf numFmtId="0" fontId="39" fillId="11" borderId="37" xfId="0" applyFont="1" applyFill="1" applyBorder="1" applyAlignment="1">
      <alignment horizontal="center" vertical="center" wrapText="1" readingOrder="1"/>
    </xf>
    <xf numFmtId="0" fontId="39" fillId="11" borderId="41" xfId="0" applyFont="1" applyFill="1" applyBorder="1" applyAlignment="1">
      <alignment horizontal="center" vertical="center" wrapText="1" readingOrder="1"/>
    </xf>
    <xf numFmtId="0" fontId="41" fillId="0" borderId="39" xfId="0" applyFont="1" applyBorder="1" applyAlignment="1">
      <alignment horizontal="left" vertical="center" wrapText="1" readingOrder="1"/>
    </xf>
    <xf numFmtId="0" fontId="41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wrapText="1" readingOrder="1"/>
    </xf>
    <xf numFmtId="0" fontId="36" fillId="0" borderId="16" xfId="0" applyFont="1" applyBorder="1" applyAlignment="1">
      <alignment horizontal="center" wrapText="1" readingOrder="1"/>
    </xf>
    <xf numFmtId="0" fontId="26" fillId="0" borderId="39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 readingOrder="1"/>
    </xf>
    <xf numFmtId="0" fontId="37" fillId="0" borderId="19" xfId="0" applyFont="1" applyBorder="1" applyAlignment="1">
      <alignment horizontal="center" vertical="center" wrapText="1" readingOrder="1"/>
    </xf>
    <xf numFmtId="0" fontId="37" fillId="0" borderId="20" xfId="0" applyFont="1" applyBorder="1" applyAlignment="1">
      <alignment horizontal="center" vertical="center" wrapText="1" readingOrder="1"/>
    </xf>
    <xf numFmtId="0" fontId="37" fillId="0" borderId="22" xfId="0" applyFont="1" applyBorder="1" applyAlignment="1">
      <alignment horizontal="center" vertical="center" wrapText="1" readingOrder="1"/>
    </xf>
    <xf numFmtId="0" fontId="37" fillId="0" borderId="23" xfId="0" applyFont="1" applyBorder="1" applyAlignment="1">
      <alignment horizontal="center" vertical="center" wrapText="1" readingOrder="1"/>
    </xf>
    <xf numFmtId="0" fontId="37" fillId="0" borderId="24" xfId="0" applyFont="1" applyBorder="1" applyAlignment="1">
      <alignment horizontal="center" vertical="center" wrapText="1" readingOrder="1"/>
    </xf>
    <xf numFmtId="0" fontId="37" fillId="0" borderId="40" xfId="0" applyFont="1" applyBorder="1" applyAlignment="1">
      <alignment horizontal="center" vertical="center" wrapText="1" readingOrder="1"/>
    </xf>
    <xf numFmtId="0" fontId="37" fillId="0" borderId="37" xfId="0" applyFont="1" applyBorder="1" applyAlignment="1">
      <alignment horizontal="center" vertical="center" wrapText="1" readingOrder="1"/>
    </xf>
    <xf numFmtId="0" fontId="37" fillId="0" borderId="41" xfId="0" applyFont="1" applyBorder="1" applyAlignment="1">
      <alignment horizontal="center" vertical="center" wrapText="1" readingOrder="1"/>
    </xf>
    <xf numFmtId="0" fontId="37" fillId="9" borderId="26" xfId="0" applyFont="1" applyFill="1" applyBorder="1" applyAlignment="1">
      <alignment horizontal="center" vertical="center" wrapText="1" readingOrder="1"/>
    </xf>
    <xf numFmtId="0" fontId="37" fillId="9" borderId="27" xfId="0" applyFont="1" applyFill="1" applyBorder="1" applyAlignment="1">
      <alignment horizontal="center" vertical="center" wrapText="1" readingOrder="1"/>
    </xf>
    <xf numFmtId="0" fontId="37" fillId="9" borderId="28" xfId="0" applyFont="1" applyFill="1" applyBorder="1" applyAlignment="1">
      <alignment horizontal="center" vertical="center" wrapText="1" readingOrder="1"/>
    </xf>
    <xf numFmtId="0" fontId="37" fillId="9" borderId="29" xfId="0" applyFont="1" applyFill="1" applyBorder="1" applyAlignment="1">
      <alignment horizontal="center" vertical="center" wrapText="1" readingOrder="1"/>
    </xf>
    <xf numFmtId="0" fontId="37" fillId="9" borderId="30" xfId="0" applyFont="1" applyFill="1" applyBorder="1" applyAlignment="1">
      <alignment horizontal="center" vertical="center" wrapText="1" readingOrder="1"/>
    </xf>
    <xf numFmtId="0" fontId="37" fillId="0" borderId="31" xfId="0" applyFont="1" applyBorder="1" applyAlignment="1">
      <alignment horizontal="center" vertical="center" wrapText="1" readingOrder="1"/>
    </xf>
    <xf numFmtId="0" fontId="37" fillId="0" borderId="32" xfId="0" applyFont="1" applyBorder="1" applyAlignment="1">
      <alignment horizontal="center" vertical="center" wrapText="1" readingOrder="1"/>
    </xf>
    <xf numFmtId="0" fontId="36" fillId="9" borderId="22" xfId="0" applyFont="1" applyFill="1" applyBorder="1" applyAlignment="1">
      <alignment horizontal="center" vertical="center" wrapText="1" readingOrder="1"/>
    </xf>
    <xf numFmtId="0" fontId="36" fillId="9" borderId="24" xfId="0" applyFont="1" applyFill="1" applyBorder="1" applyAlignment="1">
      <alignment horizontal="center" vertical="center" wrapText="1" readingOrder="1"/>
    </xf>
    <xf numFmtId="167" fontId="28" fillId="0" borderId="0" xfId="1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5" fontId="27" fillId="0" borderId="0" xfId="0" applyNumberFormat="1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68" fontId="50" fillId="0" borderId="1" xfId="61" applyNumberFormat="1" applyFont="1" applyBorder="1" applyAlignment="1">
      <alignment horizontal="center" vertical="center" shrinkToFit="1"/>
    </xf>
  </cellXfs>
  <cellStyles count="65">
    <cellStyle name="Comma" xfId="1" builtinId="3"/>
    <cellStyle name="Comma 2" xfId="20" xr:uid="{00000000-0005-0000-0000-000001000000}"/>
    <cellStyle name="Comma 2 2" xfId="57" xr:uid="{00000000-0005-0000-0000-000002000000}"/>
    <cellStyle name="Comma 2 3" xfId="28" xr:uid="{00000000-0005-0000-0000-000003000000}"/>
    <cellStyle name="Comma 2 5" xfId="60" xr:uid="{00000000-0005-0000-0000-000004000000}"/>
    <cellStyle name="Comma 3" xfId="40" xr:uid="{00000000-0005-0000-0000-000005000000}"/>
    <cellStyle name="Comma 4" xfId="41" xr:uid="{00000000-0005-0000-0000-000006000000}"/>
    <cellStyle name="Comma 5" xfId="7" xr:uid="{00000000-0005-0000-0000-000007000000}"/>
    <cellStyle name="Comma 6" xfId="27" xr:uid="{00000000-0005-0000-0000-000008000000}"/>
    <cellStyle name="Normal" xfId="0" builtinId="0"/>
    <cellStyle name="Normal 10" xfId="42" xr:uid="{00000000-0005-0000-0000-00000A000000}"/>
    <cellStyle name="Normal 11" xfId="43" xr:uid="{00000000-0005-0000-0000-00000B000000}"/>
    <cellStyle name="Normal 12" xfId="44" xr:uid="{00000000-0005-0000-0000-00000C000000}"/>
    <cellStyle name="Normal 12 2" xfId="45" xr:uid="{00000000-0005-0000-0000-00000D000000}"/>
    <cellStyle name="Normal 12 3" xfId="46" xr:uid="{00000000-0005-0000-0000-00000E000000}"/>
    <cellStyle name="Normal 12 3 2" xfId="38" xr:uid="{00000000-0005-0000-0000-00000F000000}"/>
    <cellStyle name="Normal 13" xfId="47" xr:uid="{00000000-0005-0000-0000-000010000000}"/>
    <cellStyle name="Normal 14" xfId="48" xr:uid="{00000000-0005-0000-0000-000011000000}"/>
    <cellStyle name="Normal 15" xfId="49" xr:uid="{00000000-0005-0000-0000-000012000000}"/>
    <cellStyle name="Normal 2" xfId="9" xr:uid="{00000000-0005-0000-0000-000013000000}"/>
    <cellStyle name="Normal 2 2" xfId="12" xr:uid="{00000000-0005-0000-0000-000014000000}"/>
    <cellStyle name="Normal 2 2 2" xfId="58" xr:uid="{00000000-0005-0000-0000-000015000000}"/>
    <cellStyle name="Normal 2 2 3" xfId="29" xr:uid="{00000000-0005-0000-0000-000016000000}"/>
    <cellStyle name="Normal 2 3" xfId="11" xr:uid="{00000000-0005-0000-0000-000017000000}"/>
    <cellStyle name="Normal 2 3 2" xfId="39" xr:uid="{00000000-0005-0000-0000-000018000000}"/>
    <cellStyle name="Normal 2 4" xfId="50" xr:uid="{00000000-0005-0000-0000-000019000000}"/>
    <cellStyle name="Normal 3" xfId="23" xr:uid="{00000000-0005-0000-0000-00001A000000}"/>
    <cellStyle name="Normal 4" xfId="34" xr:uid="{00000000-0005-0000-0000-00001B000000}"/>
    <cellStyle name="Normal 4 2" xfId="51" xr:uid="{00000000-0005-0000-0000-00001C000000}"/>
    <cellStyle name="Normal 5" xfId="30" xr:uid="{00000000-0005-0000-0000-00001D000000}"/>
    <cellStyle name="Normal 6" xfId="52" xr:uid="{00000000-0005-0000-0000-00001E000000}"/>
    <cellStyle name="Normal 7" xfId="53" xr:uid="{00000000-0005-0000-0000-00001F000000}"/>
    <cellStyle name="Normal 7 2" xfId="54" xr:uid="{00000000-0005-0000-0000-000020000000}"/>
    <cellStyle name="Normal 8" xfId="36" xr:uid="{00000000-0005-0000-0000-000021000000}"/>
    <cellStyle name="Normal 9" xfId="55" xr:uid="{00000000-0005-0000-0000-000022000000}"/>
    <cellStyle name="Normal_Sheet3" xfId="63" xr:uid="{00000000-0005-0000-0000-000023000000}"/>
    <cellStyle name="Normal_รายละเอียด_6" xfId="64" xr:uid="{00000000-0005-0000-0000-000024000000}"/>
    <cellStyle name="Normal_รายละเอียด_7" xfId="2" xr:uid="{00000000-0005-0000-0000-000025000000}"/>
    <cellStyle name="เครื่องหมายจุลภาค 2" xfId="5" xr:uid="{00000000-0005-0000-0000-000026000000}"/>
    <cellStyle name="เครื่องหมายจุลภาค 2 2" xfId="13" xr:uid="{00000000-0005-0000-0000-000027000000}"/>
    <cellStyle name="เครื่องหมายจุลภาค 2 3" xfId="22" xr:uid="{00000000-0005-0000-0000-000028000000}"/>
    <cellStyle name="เครื่องหมายจุลภาค 2 4" xfId="10" xr:uid="{00000000-0005-0000-0000-000029000000}"/>
    <cellStyle name="เครื่องหมายจุลภาค 3" xfId="24" xr:uid="{00000000-0005-0000-0000-00002A000000}"/>
    <cellStyle name="เครื่องหมายจุลภาค 4" xfId="25" xr:uid="{00000000-0005-0000-0000-00002B000000}"/>
    <cellStyle name="เครื่องหมายจุลภาค 5" xfId="26" xr:uid="{00000000-0005-0000-0000-00002C000000}"/>
    <cellStyle name="ปกติ 2" xfId="4" xr:uid="{00000000-0005-0000-0000-00002D000000}"/>
    <cellStyle name="ปกติ 2 2" xfId="15" xr:uid="{00000000-0005-0000-0000-00002E000000}"/>
    <cellStyle name="ปกติ 2 2 2" xfId="56" xr:uid="{00000000-0005-0000-0000-00002F000000}"/>
    <cellStyle name="ปกติ 2 3" xfId="21" xr:uid="{00000000-0005-0000-0000-000030000000}"/>
    <cellStyle name="ปกติ 2 3 2" xfId="35" xr:uid="{00000000-0005-0000-0000-000031000000}"/>
    <cellStyle name="ปกติ 2 4" xfId="14" xr:uid="{00000000-0005-0000-0000-000032000000}"/>
    <cellStyle name="ปกติ 2 4 2" xfId="59" xr:uid="{00000000-0005-0000-0000-000033000000}"/>
    <cellStyle name="ปกติ 3" xfId="8" xr:uid="{00000000-0005-0000-0000-000034000000}"/>
    <cellStyle name="ปกติ 3 2" xfId="16" xr:uid="{00000000-0005-0000-0000-000035000000}"/>
    <cellStyle name="ปกติ 3 3" xfId="17" xr:uid="{00000000-0005-0000-0000-000036000000}"/>
    <cellStyle name="ปกติ 3 4" xfId="37" xr:uid="{00000000-0005-0000-0000-000037000000}"/>
    <cellStyle name="ปกติ 4" xfId="18" xr:uid="{00000000-0005-0000-0000-000038000000}"/>
    <cellStyle name="ปกติ 4 2" xfId="19" xr:uid="{00000000-0005-0000-0000-000039000000}"/>
    <cellStyle name="ปกติ 4 3" xfId="31" xr:uid="{00000000-0005-0000-0000-00003A000000}"/>
    <cellStyle name="ปกติ 5" xfId="6" xr:uid="{00000000-0005-0000-0000-00003B000000}"/>
    <cellStyle name="ปกติ 6" xfId="33" xr:uid="{00000000-0005-0000-0000-00003C000000}"/>
    <cellStyle name="ปกติ 7" xfId="32" xr:uid="{00000000-0005-0000-0000-00003D000000}"/>
    <cellStyle name="ปกติ_Sheet1" xfId="3" xr:uid="{00000000-0005-0000-0000-00003E000000}"/>
    <cellStyle name="ปกติ_แบบ ปส.1 ของ จันทบุรี" xfId="62" xr:uid="{00000000-0005-0000-0000-00003F000000}"/>
    <cellStyle name="ปกติ_แบบ ปส.1 ของ ตราด" xfId="61" xr:uid="{00000000-0005-0000-0000-000040000000}"/>
  </cellStyles>
  <dxfs count="0"/>
  <tableStyles count="0" defaultTableStyle="TableStyleMedium2" defaultPivotStyle="PivotStyleLight16"/>
  <colors>
    <mruColors>
      <color rgb="FF00FF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9525</xdr:rowOff>
    </xdr:to>
    <xdr:pic>
      <xdr:nvPicPr>
        <xdr:cNvPr id="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0"/>
          <a:ext cx="554778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1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1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1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1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1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1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3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2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25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6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3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3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3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3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3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3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3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4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4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4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4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46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4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49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1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5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5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54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5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6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6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6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6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6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6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6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7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7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7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7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10</xdr:row>
      <xdr:rowOff>0</xdr:rowOff>
    </xdr:from>
    <xdr:to>
      <xdr:col>31</xdr:col>
      <xdr:colOff>214842</xdr:colOff>
      <xdr:row>10</xdr:row>
      <xdr:rowOff>0</xdr:rowOff>
    </xdr:to>
    <xdr:pic>
      <xdr:nvPicPr>
        <xdr:cNvPr id="7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438150</xdr:colOff>
      <xdr:row>10</xdr:row>
      <xdr:rowOff>0</xdr:rowOff>
    </xdr:to>
    <xdr:pic>
      <xdr:nvPicPr>
        <xdr:cNvPr id="7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476250</xdr:colOff>
      <xdr:row>10</xdr:row>
      <xdr:rowOff>0</xdr:rowOff>
    </xdr:to>
    <xdr:pic>
      <xdr:nvPicPr>
        <xdr:cNvPr id="7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11</xdr:row>
      <xdr:rowOff>133350</xdr:rowOff>
    </xdr:from>
    <xdr:to>
      <xdr:col>32</xdr:col>
      <xdr:colOff>16934</xdr:colOff>
      <xdr:row>11</xdr:row>
      <xdr:rowOff>133350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331470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400050</xdr:colOff>
      <xdr:row>16</xdr:row>
      <xdr:rowOff>0</xdr:rowOff>
    </xdr:to>
    <xdr:pic>
      <xdr:nvPicPr>
        <xdr:cNvPr id="8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214842</xdr:colOff>
      <xdr:row>16</xdr:row>
      <xdr:rowOff>0</xdr:rowOff>
    </xdr:to>
    <xdr:pic>
      <xdr:nvPicPr>
        <xdr:cNvPr id="8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438150</xdr:colOff>
      <xdr:row>16</xdr:row>
      <xdr:rowOff>0</xdr:rowOff>
    </xdr:to>
    <xdr:pic>
      <xdr:nvPicPr>
        <xdr:cNvPr id="8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476250</xdr:colOff>
      <xdr:row>16</xdr:row>
      <xdr:rowOff>0</xdr:rowOff>
    </xdr:to>
    <xdr:pic>
      <xdr:nvPicPr>
        <xdr:cNvPr id="8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32</xdr:col>
      <xdr:colOff>16934</xdr:colOff>
      <xdr:row>16</xdr:row>
      <xdr:rowOff>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5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6515100" y="18192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6515100" y="12382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99060</xdr:colOff>
      <xdr:row>0</xdr:row>
      <xdr:rowOff>57150</xdr:rowOff>
    </xdr:from>
    <xdr:to>
      <xdr:col>2</xdr:col>
      <xdr:colOff>372321</xdr:colOff>
      <xdr:row>1</xdr:row>
      <xdr:rowOff>213994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99060" y="57150"/>
          <a:ext cx="1816311" cy="423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นโยบาย ภ.2/63-1</a:t>
          </a:r>
        </a:p>
      </xdr:txBody>
    </xdr:sp>
    <xdr:clientData/>
  </xdr:twoCellAnchor>
  <xdr:twoCellAnchor>
    <xdr:from>
      <xdr:col>10</xdr:col>
      <xdr:colOff>895349</xdr:colOff>
      <xdr:row>0</xdr:row>
      <xdr:rowOff>130172</xdr:rowOff>
    </xdr:from>
    <xdr:to>
      <xdr:col>11</xdr:col>
      <xdr:colOff>885824</xdr:colOff>
      <xdr:row>2</xdr:row>
      <xdr:rowOff>95249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563349" y="130172"/>
          <a:ext cx="1000125" cy="498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6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8039100" y="42195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6490335" y="123444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114300</xdr:colOff>
      <xdr:row>12</xdr:row>
      <xdr:rowOff>0</xdr:rowOff>
    </xdr:from>
    <xdr:to>
      <xdr:col>7</xdr:col>
      <xdr:colOff>833690</xdr:colOff>
      <xdr:row>12</xdr:row>
      <xdr:rowOff>268247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0" y="3752850"/>
          <a:ext cx="719390" cy="268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3</xdr:row>
      <xdr:rowOff>85724</xdr:rowOff>
    </xdr:from>
    <xdr:to>
      <xdr:col>8</xdr:col>
      <xdr:colOff>666749</xdr:colOff>
      <xdr:row>3</xdr:row>
      <xdr:rowOff>476249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43825" y="1095374"/>
          <a:ext cx="146684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ปส.65/9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1038225</xdr:colOff>
      <xdr:row>3</xdr:row>
      <xdr:rowOff>92073</xdr:rowOff>
    </xdr:from>
    <xdr:to>
      <xdr:col>9</xdr:col>
      <xdr:colOff>171450</xdr:colOff>
      <xdr:row>3</xdr:row>
      <xdr:rowOff>333373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9115425" y="806448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</xdr:row>
      <xdr:rowOff>6348</xdr:rowOff>
    </xdr:from>
    <xdr:to>
      <xdr:col>8</xdr:col>
      <xdr:colOff>419100</xdr:colOff>
      <xdr:row>3</xdr:row>
      <xdr:rowOff>247648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8382000" y="720723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ปส.65/11</a:t>
          </a:r>
        </a:p>
      </xdr:txBody>
    </xdr:sp>
    <xdr:clientData/>
  </xdr:twoCellAnchor>
  <xdr:twoCellAnchor editAs="oneCell">
    <xdr:from>
      <xdr:col>4</xdr:col>
      <xdr:colOff>1372842</xdr:colOff>
      <xdr:row>11</xdr:row>
      <xdr:rowOff>1</xdr:rowOff>
    </xdr:from>
    <xdr:to>
      <xdr:col>5</xdr:col>
      <xdr:colOff>441297</xdr:colOff>
      <xdr:row>11</xdr:row>
      <xdr:rowOff>266701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6067" y="3762376"/>
          <a:ext cx="716280" cy="266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334500" y="271197"/>
          <a:ext cx="1416316" cy="44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ปส.62/7</a:t>
          </a:r>
        </a:p>
      </xdr:txBody>
    </xdr:sp>
    <xdr:clientData/>
  </xdr:twoCellAnchor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1168063" y="271197"/>
          <a:ext cx="1416316" cy="4431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ปส.65/12</a:t>
          </a:r>
        </a:p>
      </xdr:txBody>
    </xdr:sp>
    <xdr:clientData/>
  </xdr:twoCellAnchor>
  <xdr:twoCellAnchor editAs="oneCell">
    <xdr:from>
      <xdr:col>5</xdr:col>
      <xdr:colOff>430893</xdr:colOff>
      <xdr:row>11</xdr:row>
      <xdr:rowOff>36466</xdr:rowOff>
    </xdr:from>
    <xdr:to>
      <xdr:col>5</xdr:col>
      <xdr:colOff>1417411</xdr:colOff>
      <xdr:row>11</xdr:row>
      <xdr:rowOff>404320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9107" y="5286555"/>
          <a:ext cx="986518" cy="3678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1946910</xdr:colOff>
      <xdr:row>2</xdr:row>
      <xdr:rowOff>47626</xdr:rowOff>
    </xdr:from>
    <xdr:to>
      <xdr:col>7</xdr:col>
      <xdr:colOff>0</xdr:colOff>
      <xdr:row>2</xdr:row>
      <xdr:rowOff>333376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95260" y="523876"/>
          <a:ext cx="1786890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นโยบาย ภ.2/65-13</a:t>
          </a:r>
        </a:p>
      </xdr:txBody>
    </xdr:sp>
    <xdr:clientData/>
  </xdr:twoCellAnchor>
  <xdr:twoCellAnchor editAs="oneCell">
    <xdr:from>
      <xdr:col>4</xdr:col>
      <xdr:colOff>200025</xdr:colOff>
      <xdr:row>9</xdr:row>
      <xdr:rowOff>57150</xdr:rowOff>
    </xdr:from>
    <xdr:to>
      <xdr:col>4</xdr:col>
      <xdr:colOff>919415</xdr:colOff>
      <xdr:row>10</xdr:row>
      <xdr:rowOff>20597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3267075"/>
          <a:ext cx="719390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809625</xdr:colOff>
      <xdr:row>2</xdr:row>
      <xdr:rowOff>142875</xdr:rowOff>
    </xdr:from>
    <xdr:to>
      <xdr:col>13</xdr:col>
      <xdr:colOff>9525</xdr:colOff>
      <xdr:row>3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353425" y="619125"/>
          <a:ext cx="14001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250031</xdr:rowOff>
    </xdr:from>
    <xdr:to>
      <xdr:col>15</xdr:col>
      <xdr:colOff>500062</xdr:colOff>
      <xdr:row>2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934450" y="250031"/>
          <a:ext cx="1338262" cy="400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ปส.65/1</a:t>
          </a:r>
        </a:p>
      </xdr:txBody>
    </xdr:sp>
    <xdr:clientData/>
  </xdr:twoCellAnchor>
  <xdr:oneCellAnchor>
    <xdr:from>
      <xdr:col>3</xdr:col>
      <xdr:colOff>323850</xdr:colOff>
      <xdr:row>31</xdr:row>
      <xdr:rowOff>28575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67150" y="838200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พ.ต.อ.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.............................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ผกก.สภ.....................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357188</xdr:colOff>
      <xdr:row>1</xdr:row>
      <xdr:rowOff>47625</xdr:rowOff>
    </xdr:from>
    <xdr:to>
      <xdr:col>14</xdr:col>
      <xdr:colOff>595311</xdr:colOff>
      <xdr:row>2</xdr:row>
      <xdr:rowOff>130969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1013" y="314325"/>
          <a:ext cx="1333498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ปส.65/3</a:t>
          </a:r>
        </a:p>
      </xdr:txBody>
    </xdr:sp>
    <xdr:clientData/>
  </xdr:twoCellAnchor>
  <xdr:twoCellAnchor>
    <xdr:from>
      <xdr:col>3</xdr:col>
      <xdr:colOff>396240</xdr:colOff>
      <xdr:row>8</xdr:row>
      <xdr:rowOff>228599</xdr:rowOff>
    </xdr:from>
    <xdr:to>
      <xdr:col>9</xdr:col>
      <xdr:colOff>22598</xdr:colOff>
      <xdr:row>10</xdr:row>
      <xdr:rowOff>194602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rot="20861507">
          <a:off x="3063240" y="2926079"/>
          <a:ext cx="4038338" cy="4994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ไม่มีผลการปฏิบัติในเดือน มีนาคม 2565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167528</xdr:colOff>
      <xdr:row>1</xdr:row>
      <xdr:rowOff>166032</xdr:rowOff>
    </xdr:from>
    <xdr:to>
      <xdr:col>10</xdr:col>
      <xdr:colOff>739588</xdr:colOff>
      <xdr:row>2</xdr:row>
      <xdr:rowOff>169206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631146" y="423767"/>
          <a:ext cx="1412501" cy="260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1276350</xdr:colOff>
      <xdr:row>1</xdr:row>
      <xdr:rowOff>152400</xdr:rowOff>
    </xdr:from>
    <xdr:to>
      <xdr:col>7</xdr:col>
      <xdr:colOff>1409700</xdr:colOff>
      <xdr:row>2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877300" y="400050"/>
          <a:ext cx="1476375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ปส.65/5</a:t>
          </a:r>
        </a:p>
      </xdr:txBody>
    </xdr:sp>
    <xdr:clientData/>
  </xdr:twoCellAnchor>
  <xdr:oneCellAnchor>
    <xdr:from>
      <xdr:col>3</xdr:col>
      <xdr:colOff>883920</xdr:colOff>
      <xdr:row>19</xdr:row>
      <xdr:rowOff>190500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918460" y="554736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พ.ต.ต.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นพเก้า อิสรากำพต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สว.สภ.ด่านชุมพล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376025</xdr:colOff>
      <xdr:row>20</xdr:row>
      <xdr:rowOff>167216</xdr:rowOff>
    </xdr:from>
    <xdr:to>
      <xdr:col>4</xdr:col>
      <xdr:colOff>1667343</xdr:colOff>
      <xdr:row>22</xdr:row>
      <xdr:rowOff>176351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305" y="5866976"/>
          <a:ext cx="1291318" cy="5425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ปส.61/3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9</xdr:col>
      <xdr:colOff>522339</xdr:colOff>
      <xdr:row>0</xdr:row>
      <xdr:rowOff>115368</xdr:rowOff>
    </xdr:from>
    <xdr:to>
      <xdr:col>10</xdr:col>
      <xdr:colOff>1054916</xdr:colOff>
      <xdr:row>1</xdr:row>
      <xdr:rowOff>276531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7160363" y="115368"/>
          <a:ext cx="2406851" cy="499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ปส.64/6</a:t>
          </a:r>
        </a:p>
      </xdr:txBody>
    </xdr:sp>
    <xdr:clientData/>
  </xdr:twoCellAnchor>
  <xdr:twoCellAnchor>
    <xdr:from>
      <xdr:col>6</xdr:col>
      <xdr:colOff>430159</xdr:colOff>
      <xdr:row>11</xdr:row>
      <xdr:rowOff>30726</xdr:rowOff>
    </xdr:from>
    <xdr:to>
      <xdr:col>9</xdr:col>
      <xdr:colOff>906410</xdr:colOff>
      <xdr:row>16</xdr:row>
      <xdr:rowOff>277782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921611" y="7189839"/>
          <a:ext cx="5622823" cy="209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ตรวจแล้วถูกต้อง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endParaRPr lang="th-TH" sz="3200">
            <a:effectLst/>
            <a:latin typeface="TH SarabunIT๙" pitchFamily="34" charset="-34"/>
            <a:cs typeface="TH SarabunIT๙" pitchFamily="34" charset="-34"/>
          </a:endParaRPr>
        </a:p>
        <a:p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พ.ต.อ.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</a:t>
          </a:r>
          <a:endParaRPr lang="th-TH" sz="3200" b="0" i="0" u="none" strike="noStrike">
            <a:solidFill>
              <a:schemeClr val="dk1"/>
            </a:solidFill>
            <a:effectLst/>
            <a:latin typeface="TH SarabunIT๙" pitchFamily="34" charset="-34"/>
            <a:ea typeface="+mn-ea"/>
            <a:cs typeface="TH SarabunIT๙" pitchFamily="34" charset="-34"/>
          </a:endParaRP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( .............................)</a:t>
          </a: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ผกก.สภ...............</a:t>
          </a:r>
          <a:endParaRPr lang="th-TH" sz="32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895725" y="2124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14</xdr:col>
      <xdr:colOff>114300</xdr:colOff>
      <xdr:row>1</xdr:row>
      <xdr:rowOff>63498</xdr:rowOff>
    </xdr:from>
    <xdr:to>
      <xdr:col>17</xdr:col>
      <xdr:colOff>104775</xdr:colOff>
      <xdr:row>2</xdr:row>
      <xdr:rowOff>66673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8562975" y="301623"/>
          <a:ext cx="15335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ปส.64/7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6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515100" y="19716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6515100" y="13144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419100</xdr:colOff>
      <xdr:row>1</xdr:row>
      <xdr:rowOff>187323</xdr:rowOff>
    </xdr:from>
    <xdr:to>
      <xdr:col>10</xdr:col>
      <xdr:colOff>800099</xdr:colOff>
      <xdr:row>2</xdr:row>
      <xdr:rowOff>257175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9991725" y="454023"/>
          <a:ext cx="1476374" cy="336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9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039100" y="47148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166687</xdr:colOff>
      <xdr:row>11</xdr:row>
      <xdr:rowOff>285750</xdr:rowOff>
    </xdr:from>
    <xdr:to>
      <xdr:col>7</xdr:col>
      <xdr:colOff>886077</xdr:colOff>
      <xdr:row>12</xdr:row>
      <xdr:rowOff>244434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5" y="3964781"/>
          <a:ext cx="719390" cy="2682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FFFF"/>
    <pageSetUpPr fitToPage="1"/>
  </sheetPr>
  <dimension ref="A1:AD18"/>
  <sheetViews>
    <sheetView zoomScale="90" zoomScaleNormal="90" zoomScaleSheetLayoutView="90" workbookViewId="0">
      <selection activeCell="AB11" sqref="AB11"/>
    </sheetView>
  </sheetViews>
  <sheetFormatPr defaultRowHeight="18" customHeight="1"/>
  <cols>
    <col min="1" max="1" width="15.6640625" style="3" customWidth="1"/>
    <col min="2" max="2" width="4.6640625" style="3" customWidth="1"/>
    <col min="3" max="3" width="5.6640625" style="3" customWidth="1"/>
    <col min="4" max="5" width="4.44140625" style="3" customWidth="1"/>
    <col min="6" max="6" width="8.5546875" style="3" customWidth="1"/>
    <col min="7" max="7" width="4" style="3" customWidth="1"/>
    <col min="8" max="8" width="4.109375" style="3" customWidth="1"/>
    <col min="9" max="9" width="12.88671875" style="3" customWidth="1"/>
    <col min="10" max="10" width="4.109375" style="3" customWidth="1"/>
    <col min="11" max="11" width="4.44140625" style="3" customWidth="1"/>
    <col min="12" max="12" width="20.44140625" style="3" customWidth="1"/>
    <col min="13" max="13" width="3" style="3" customWidth="1"/>
    <col min="14" max="14" width="2.6640625" style="3" customWidth="1"/>
    <col min="15" max="15" width="5.88671875" style="3" customWidth="1"/>
    <col min="16" max="16" width="3.109375" style="3" customWidth="1"/>
    <col min="17" max="17" width="3.44140625" style="3" customWidth="1"/>
    <col min="18" max="18" width="9.109375" style="3" customWidth="1"/>
    <col min="19" max="19" width="2.88671875" style="3" customWidth="1"/>
    <col min="20" max="21" width="2.6640625" style="3" customWidth="1"/>
    <col min="22" max="22" width="3.88671875" style="3" customWidth="1"/>
    <col min="23" max="23" width="2.88671875" style="3" customWidth="1"/>
    <col min="24" max="24" width="3" style="3" customWidth="1"/>
    <col min="25" max="25" width="4.33203125" style="3" customWidth="1"/>
    <col min="26" max="26" width="4.44140625" style="3" customWidth="1"/>
    <col min="27" max="27" width="3.88671875" style="3" customWidth="1"/>
    <col min="28" max="28" width="4.109375" style="3" customWidth="1"/>
    <col min="29" max="29" width="4.88671875" style="3" customWidth="1"/>
    <col min="30" max="30" width="4.109375" style="3" customWidth="1"/>
    <col min="31" max="249" width="9" style="3"/>
    <col min="250" max="250" width="14.109375" style="3" customWidth="1"/>
    <col min="251" max="251" width="4.6640625" style="3" customWidth="1"/>
    <col min="252" max="252" width="5.6640625" style="3" customWidth="1"/>
    <col min="253" max="254" width="4.44140625" style="3" customWidth="1"/>
    <col min="255" max="255" width="8.5546875" style="3" customWidth="1"/>
    <col min="256" max="256" width="4" style="3" customWidth="1"/>
    <col min="257" max="257" width="4.109375" style="3" customWidth="1"/>
    <col min="258" max="258" width="12.88671875" style="3" customWidth="1"/>
    <col min="259" max="259" width="4.109375" style="3" customWidth="1"/>
    <col min="260" max="260" width="4.44140625" style="3" customWidth="1"/>
    <col min="261" max="261" width="10.6640625" style="3" customWidth="1"/>
    <col min="262" max="262" width="3" style="3" customWidth="1"/>
    <col min="263" max="263" width="2.88671875" style="3" customWidth="1"/>
    <col min="264" max="264" width="8.44140625" style="3" customWidth="1"/>
    <col min="265" max="265" width="3" style="3" customWidth="1"/>
    <col min="266" max="266" width="2.6640625" style="3" customWidth="1"/>
    <col min="267" max="267" width="3.88671875" style="3" customWidth="1"/>
    <col min="268" max="268" width="3.109375" style="3" customWidth="1"/>
    <col min="269" max="269" width="3.44140625" style="3" customWidth="1"/>
    <col min="270" max="270" width="9.109375" style="3" customWidth="1"/>
    <col min="271" max="271" width="2.88671875" style="3" customWidth="1"/>
    <col min="272" max="273" width="2.6640625" style="3" customWidth="1"/>
    <col min="274" max="274" width="3" style="3" customWidth="1"/>
    <col min="275" max="275" width="2.88671875" style="3" customWidth="1"/>
    <col min="276" max="276" width="3" style="3" customWidth="1"/>
    <col min="277" max="277" width="4.33203125" style="3" customWidth="1"/>
    <col min="278" max="279" width="3.88671875" style="3" customWidth="1"/>
    <col min="280" max="280" width="4.109375" style="3" customWidth="1"/>
    <col min="281" max="281" width="4.88671875" style="3" customWidth="1"/>
    <col min="282" max="282" width="4.109375" style="3" customWidth="1"/>
    <col min="283" max="283" width="7.33203125" style="3" customWidth="1"/>
    <col min="284" max="284" width="6.6640625" style="3" customWidth="1"/>
    <col min="285" max="285" width="7.44140625" style="3" customWidth="1"/>
    <col min="286" max="286" width="12.44140625" style="3" customWidth="1"/>
    <col min="287" max="505" width="9" style="3"/>
    <col min="506" max="506" width="14.109375" style="3" customWidth="1"/>
    <col min="507" max="507" width="4.6640625" style="3" customWidth="1"/>
    <col min="508" max="508" width="5.6640625" style="3" customWidth="1"/>
    <col min="509" max="510" width="4.44140625" style="3" customWidth="1"/>
    <col min="511" max="511" width="8.5546875" style="3" customWidth="1"/>
    <col min="512" max="512" width="4" style="3" customWidth="1"/>
    <col min="513" max="513" width="4.109375" style="3" customWidth="1"/>
    <col min="514" max="514" width="12.88671875" style="3" customWidth="1"/>
    <col min="515" max="515" width="4.109375" style="3" customWidth="1"/>
    <col min="516" max="516" width="4.44140625" style="3" customWidth="1"/>
    <col min="517" max="517" width="10.6640625" style="3" customWidth="1"/>
    <col min="518" max="518" width="3" style="3" customWidth="1"/>
    <col min="519" max="519" width="2.88671875" style="3" customWidth="1"/>
    <col min="520" max="520" width="8.44140625" style="3" customWidth="1"/>
    <col min="521" max="521" width="3" style="3" customWidth="1"/>
    <col min="522" max="522" width="2.6640625" style="3" customWidth="1"/>
    <col min="523" max="523" width="3.88671875" style="3" customWidth="1"/>
    <col min="524" max="524" width="3.109375" style="3" customWidth="1"/>
    <col min="525" max="525" width="3.44140625" style="3" customWidth="1"/>
    <col min="526" max="526" width="9.109375" style="3" customWidth="1"/>
    <col min="527" max="527" width="2.88671875" style="3" customWidth="1"/>
    <col min="528" max="529" width="2.6640625" style="3" customWidth="1"/>
    <col min="530" max="530" width="3" style="3" customWidth="1"/>
    <col min="531" max="531" width="2.88671875" style="3" customWidth="1"/>
    <col min="532" max="532" width="3" style="3" customWidth="1"/>
    <col min="533" max="533" width="4.33203125" style="3" customWidth="1"/>
    <col min="534" max="535" width="3.88671875" style="3" customWidth="1"/>
    <col min="536" max="536" width="4.109375" style="3" customWidth="1"/>
    <col min="537" max="537" width="4.88671875" style="3" customWidth="1"/>
    <col min="538" max="538" width="4.109375" style="3" customWidth="1"/>
    <col min="539" max="539" width="7.33203125" style="3" customWidth="1"/>
    <col min="540" max="540" width="6.6640625" style="3" customWidth="1"/>
    <col min="541" max="541" width="7.44140625" style="3" customWidth="1"/>
    <col min="542" max="542" width="12.44140625" style="3" customWidth="1"/>
    <col min="543" max="761" width="9" style="3"/>
    <col min="762" max="762" width="14.109375" style="3" customWidth="1"/>
    <col min="763" max="763" width="4.6640625" style="3" customWidth="1"/>
    <col min="764" max="764" width="5.6640625" style="3" customWidth="1"/>
    <col min="765" max="766" width="4.44140625" style="3" customWidth="1"/>
    <col min="767" max="767" width="8.5546875" style="3" customWidth="1"/>
    <col min="768" max="768" width="4" style="3" customWidth="1"/>
    <col min="769" max="769" width="4.109375" style="3" customWidth="1"/>
    <col min="770" max="770" width="12.88671875" style="3" customWidth="1"/>
    <col min="771" max="771" width="4.109375" style="3" customWidth="1"/>
    <col min="772" max="772" width="4.44140625" style="3" customWidth="1"/>
    <col min="773" max="773" width="10.6640625" style="3" customWidth="1"/>
    <col min="774" max="774" width="3" style="3" customWidth="1"/>
    <col min="775" max="775" width="2.88671875" style="3" customWidth="1"/>
    <col min="776" max="776" width="8.44140625" style="3" customWidth="1"/>
    <col min="777" max="777" width="3" style="3" customWidth="1"/>
    <col min="778" max="778" width="2.6640625" style="3" customWidth="1"/>
    <col min="779" max="779" width="3.88671875" style="3" customWidth="1"/>
    <col min="780" max="780" width="3.109375" style="3" customWidth="1"/>
    <col min="781" max="781" width="3.44140625" style="3" customWidth="1"/>
    <col min="782" max="782" width="9.109375" style="3" customWidth="1"/>
    <col min="783" max="783" width="2.88671875" style="3" customWidth="1"/>
    <col min="784" max="785" width="2.6640625" style="3" customWidth="1"/>
    <col min="786" max="786" width="3" style="3" customWidth="1"/>
    <col min="787" max="787" width="2.88671875" style="3" customWidth="1"/>
    <col min="788" max="788" width="3" style="3" customWidth="1"/>
    <col min="789" max="789" width="4.33203125" style="3" customWidth="1"/>
    <col min="790" max="791" width="3.88671875" style="3" customWidth="1"/>
    <col min="792" max="792" width="4.109375" style="3" customWidth="1"/>
    <col min="793" max="793" width="4.88671875" style="3" customWidth="1"/>
    <col min="794" max="794" width="4.109375" style="3" customWidth="1"/>
    <col min="795" max="795" width="7.33203125" style="3" customWidth="1"/>
    <col min="796" max="796" width="6.6640625" style="3" customWidth="1"/>
    <col min="797" max="797" width="7.44140625" style="3" customWidth="1"/>
    <col min="798" max="798" width="12.44140625" style="3" customWidth="1"/>
    <col min="799" max="1017" width="9" style="3"/>
    <col min="1018" max="1018" width="14.109375" style="3" customWidth="1"/>
    <col min="1019" max="1019" width="4.6640625" style="3" customWidth="1"/>
    <col min="1020" max="1020" width="5.6640625" style="3" customWidth="1"/>
    <col min="1021" max="1022" width="4.44140625" style="3" customWidth="1"/>
    <col min="1023" max="1023" width="8.5546875" style="3" customWidth="1"/>
    <col min="1024" max="1024" width="4" style="3" customWidth="1"/>
    <col min="1025" max="1025" width="4.109375" style="3" customWidth="1"/>
    <col min="1026" max="1026" width="12.88671875" style="3" customWidth="1"/>
    <col min="1027" max="1027" width="4.109375" style="3" customWidth="1"/>
    <col min="1028" max="1028" width="4.44140625" style="3" customWidth="1"/>
    <col min="1029" max="1029" width="10.6640625" style="3" customWidth="1"/>
    <col min="1030" max="1030" width="3" style="3" customWidth="1"/>
    <col min="1031" max="1031" width="2.88671875" style="3" customWidth="1"/>
    <col min="1032" max="1032" width="8.44140625" style="3" customWidth="1"/>
    <col min="1033" max="1033" width="3" style="3" customWidth="1"/>
    <col min="1034" max="1034" width="2.6640625" style="3" customWidth="1"/>
    <col min="1035" max="1035" width="3.88671875" style="3" customWidth="1"/>
    <col min="1036" max="1036" width="3.109375" style="3" customWidth="1"/>
    <col min="1037" max="1037" width="3.44140625" style="3" customWidth="1"/>
    <col min="1038" max="1038" width="9.109375" style="3" customWidth="1"/>
    <col min="1039" max="1039" width="2.88671875" style="3" customWidth="1"/>
    <col min="1040" max="1041" width="2.6640625" style="3" customWidth="1"/>
    <col min="1042" max="1042" width="3" style="3" customWidth="1"/>
    <col min="1043" max="1043" width="2.88671875" style="3" customWidth="1"/>
    <col min="1044" max="1044" width="3" style="3" customWidth="1"/>
    <col min="1045" max="1045" width="4.33203125" style="3" customWidth="1"/>
    <col min="1046" max="1047" width="3.88671875" style="3" customWidth="1"/>
    <col min="1048" max="1048" width="4.109375" style="3" customWidth="1"/>
    <col min="1049" max="1049" width="4.88671875" style="3" customWidth="1"/>
    <col min="1050" max="1050" width="4.109375" style="3" customWidth="1"/>
    <col min="1051" max="1051" width="7.33203125" style="3" customWidth="1"/>
    <col min="1052" max="1052" width="6.6640625" style="3" customWidth="1"/>
    <col min="1053" max="1053" width="7.44140625" style="3" customWidth="1"/>
    <col min="1054" max="1054" width="12.44140625" style="3" customWidth="1"/>
    <col min="1055" max="1273" width="9" style="3"/>
    <col min="1274" max="1274" width="14.109375" style="3" customWidth="1"/>
    <col min="1275" max="1275" width="4.6640625" style="3" customWidth="1"/>
    <col min="1276" max="1276" width="5.6640625" style="3" customWidth="1"/>
    <col min="1277" max="1278" width="4.44140625" style="3" customWidth="1"/>
    <col min="1279" max="1279" width="8.5546875" style="3" customWidth="1"/>
    <col min="1280" max="1280" width="4" style="3" customWidth="1"/>
    <col min="1281" max="1281" width="4.109375" style="3" customWidth="1"/>
    <col min="1282" max="1282" width="12.88671875" style="3" customWidth="1"/>
    <col min="1283" max="1283" width="4.109375" style="3" customWidth="1"/>
    <col min="1284" max="1284" width="4.44140625" style="3" customWidth="1"/>
    <col min="1285" max="1285" width="10.6640625" style="3" customWidth="1"/>
    <col min="1286" max="1286" width="3" style="3" customWidth="1"/>
    <col min="1287" max="1287" width="2.88671875" style="3" customWidth="1"/>
    <col min="1288" max="1288" width="8.44140625" style="3" customWidth="1"/>
    <col min="1289" max="1289" width="3" style="3" customWidth="1"/>
    <col min="1290" max="1290" width="2.6640625" style="3" customWidth="1"/>
    <col min="1291" max="1291" width="3.88671875" style="3" customWidth="1"/>
    <col min="1292" max="1292" width="3.109375" style="3" customWidth="1"/>
    <col min="1293" max="1293" width="3.44140625" style="3" customWidth="1"/>
    <col min="1294" max="1294" width="9.109375" style="3" customWidth="1"/>
    <col min="1295" max="1295" width="2.88671875" style="3" customWidth="1"/>
    <col min="1296" max="1297" width="2.6640625" style="3" customWidth="1"/>
    <col min="1298" max="1298" width="3" style="3" customWidth="1"/>
    <col min="1299" max="1299" width="2.88671875" style="3" customWidth="1"/>
    <col min="1300" max="1300" width="3" style="3" customWidth="1"/>
    <col min="1301" max="1301" width="4.33203125" style="3" customWidth="1"/>
    <col min="1302" max="1303" width="3.88671875" style="3" customWidth="1"/>
    <col min="1304" max="1304" width="4.109375" style="3" customWidth="1"/>
    <col min="1305" max="1305" width="4.88671875" style="3" customWidth="1"/>
    <col min="1306" max="1306" width="4.109375" style="3" customWidth="1"/>
    <col min="1307" max="1307" width="7.33203125" style="3" customWidth="1"/>
    <col min="1308" max="1308" width="6.6640625" style="3" customWidth="1"/>
    <col min="1309" max="1309" width="7.44140625" style="3" customWidth="1"/>
    <col min="1310" max="1310" width="12.44140625" style="3" customWidth="1"/>
    <col min="1311" max="1529" width="9" style="3"/>
    <col min="1530" max="1530" width="14.109375" style="3" customWidth="1"/>
    <col min="1531" max="1531" width="4.6640625" style="3" customWidth="1"/>
    <col min="1532" max="1532" width="5.6640625" style="3" customWidth="1"/>
    <col min="1533" max="1534" width="4.44140625" style="3" customWidth="1"/>
    <col min="1535" max="1535" width="8.5546875" style="3" customWidth="1"/>
    <col min="1536" max="1536" width="4" style="3" customWidth="1"/>
    <col min="1537" max="1537" width="4.109375" style="3" customWidth="1"/>
    <col min="1538" max="1538" width="12.88671875" style="3" customWidth="1"/>
    <col min="1539" max="1539" width="4.109375" style="3" customWidth="1"/>
    <col min="1540" max="1540" width="4.44140625" style="3" customWidth="1"/>
    <col min="1541" max="1541" width="10.6640625" style="3" customWidth="1"/>
    <col min="1542" max="1542" width="3" style="3" customWidth="1"/>
    <col min="1543" max="1543" width="2.88671875" style="3" customWidth="1"/>
    <col min="1544" max="1544" width="8.44140625" style="3" customWidth="1"/>
    <col min="1545" max="1545" width="3" style="3" customWidth="1"/>
    <col min="1546" max="1546" width="2.6640625" style="3" customWidth="1"/>
    <col min="1547" max="1547" width="3.88671875" style="3" customWidth="1"/>
    <col min="1548" max="1548" width="3.109375" style="3" customWidth="1"/>
    <col min="1549" max="1549" width="3.44140625" style="3" customWidth="1"/>
    <col min="1550" max="1550" width="9.109375" style="3" customWidth="1"/>
    <col min="1551" max="1551" width="2.88671875" style="3" customWidth="1"/>
    <col min="1552" max="1553" width="2.6640625" style="3" customWidth="1"/>
    <col min="1554" max="1554" width="3" style="3" customWidth="1"/>
    <col min="1555" max="1555" width="2.88671875" style="3" customWidth="1"/>
    <col min="1556" max="1556" width="3" style="3" customWidth="1"/>
    <col min="1557" max="1557" width="4.33203125" style="3" customWidth="1"/>
    <col min="1558" max="1559" width="3.88671875" style="3" customWidth="1"/>
    <col min="1560" max="1560" width="4.109375" style="3" customWidth="1"/>
    <col min="1561" max="1561" width="4.88671875" style="3" customWidth="1"/>
    <col min="1562" max="1562" width="4.109375" style="3" customWidth="1"/>
    <col min="1563" max="1563" width="7.33203125" style="3" customWidth="1"/>
    <col min="1564" max="1564" width="6.6640625" style="3" customWidth="1"/>
    <col min="1565" max="1565" width="7.44140625" style="3" customWidth="1"/>
    <col min="1566" max="1566" width="12.44140625" style="3" customWidth="1"/>
    <col min="1567" max="1785" width="9" style="3"/>
    <col min="1786" max="1786" width="14.109375" style="3" customWidth="1"/>
    <col min="1787" max="1787" width="4.6640625" style="3" customWidth="1"/>
    <col min="1788" max="1788" width="5.6640625" style="3" customWidth="1"/>
    <col min="1789" max="1790" width="4.44140625" style="3" customWidth="1"/>
    <col min="1791" max="1791" width="8.5546875" style="3" customWidth="1"/>
    <col min="1792" max="1792" width="4" style="3" customWidth="1"/>
    <col min="1793" max="1793" width="4.109375" style="3" customWidth="1"/>
    <col min="1794" max="1794" width="12.88671875" style="3" customWidth="1"/>
    <col min="1795" max="1795" width="4.109375" style="3" customWidth="1"/>
    <col min="1796" max="1796" width="4.44140625" style="3" customWidth="1"/>
    <col min="1797" max="1797" width="10.6640625" style="3" customWidth="1"/>
    <col min="1798" max="1798" width="3" style="3" customWidth="1"/>
    <col min="1799" max="1799" width="2.88671875" style="3" customWidth="1"/>
    <col min="1800" max="1800" width="8.44140625" style="3" customWidth="1"/>
    <col min="1801" max="1801" width="3" style="3" customWidth="1"/>
    <col min="1802" max="1802" width="2.6640625" style="3" customWidth="1"/>
    <col min="1803" max="1803" width="3.88671875" style="3" customWidth="1"/>
    <col min="1804" max="1804" width="3.109375" style="3" customWidth="1"/>
    <col min="1805" max="1805" width="3.44140625" style="3" customWidth="1"/>
    <col min="1806" max="1806" width="9.109375" style="3" customWidth="1"/>
    <col min="1807" max="1807" width="2.88671875" style="3" customWidth="1"/>
    <col min="1808" max="1809" width="2.6640625" style="3" customWidth="1"/>
    <col min="1810" max="1810" width="3" style="3" customWidth="1"/>
    <col min="1811" max="1811" width="2.88671875" style="3" customWidth="1"/>
    <col min="1812" max="1812" width="3" style="3" customWidth="1"/>
    <col min="1813" max="1813" width="4.33203125" style="3" customWidth="1"/>
    <col min="1814" max="1815" width="3.88671875" style="3" customWidth="1"/>
    <col min="1816" max="1816" width="4.109375" style="3" customWidth="1"/>
    <col min="1817" max="1817" width="4.88671875" style="3" customWidth="1"/>
    <col min="1818" max="1818" width="4.109375" style="3" customWidth="1"/>
    <col min="1819" max="1819" width="7.33203125" style="3" customWidth="1"/>
    <col min="1820" max="1820" width="6.6640625" style="3" customWidth="1"/>
    <col min="1821" max="1821" width="7.44140625" style="3" customWidth="1"/>
    <col min="1822" max="1822" width="12.44140625" style="3" customWidth="1"/>
    <col min="1823" max="2041" width="9" style="3"/>
    <col min="2042" max="2042" width="14.109375" style="3" customWidth="1"/>
    <col min="2043" max="2043" width="4.6640625" style="3" customWidth="1"/>
    <col min="2044" max="2044" width="5.6640625" style="3" customWidth="1"/>
    <col min="2045" max="2046" width="4.44140625" style="3" customWidth="1"/>
    <col min="2047" max="2047" width="8.5546875" style="3" customWidth="1"/>
    <col min="2048" max="2048" width="4" style="3" customWidth="1"/>
    <col min="2049" max="2049" width="4.109375" style="3" customWidth="1"/>
    <col min="2050" max="2050" width="12.88671875" style="3" customWidth="1"/>
    <col min="2051" max="2051" width="4.109375" style="3" customWidth="1"/>
    <col min="2052" max="2052" width="4.44140625" style="3" customWidth="1"/>
    <col min="2053" max="2053" width="10.6640625" style="3" customWidth="1"/>
    <col min="2054" max="2054" width="3" style="3" customWidth="1"/>
    <col min="2055" max="2055" width="2.88671875" style="3" customWidth="1"/>
    <col min="2056" max="2056" width="8.44140625" style="3" customWidth="1"/>
    <col min="2057" max="2057" width="3" style="3" customWidth="1"/>
    <col min="2058" max="2058" width="2.6640625" style="3" customWidth="1"/>
    <col min="2059" max="2059" width="3.88671875" style="3" customWidth="1"/>
    <col min="2060" max="2060" width="3.109375" style="3" customWidth="1"/>
    <col min="2061" max="2061" width="3.44140625" style="3" customWidth="1"/>
    <col min="2062" max="2062" width="9.109375" style="3" customWidth="1"/>
    <col min="2063" max="2063" width="2.88671875" style="3" customWidth="1"/>
    <col min="2064" max="2065" width="2.6640625" style="3" customWidth="1"/>
    <col min="2066" max="2066" width="3" style="3" customWidth="1"/>
    <col min="2067" max="2067" width="2.88671875" style="3" customWidth="1"/>
    <col min="2068" max="2068" width="3" style="3" customWidth="1"/>
    <col min="2069" max="2069" width="4.33203125" style="3" customWidth="1"/>
    <col min="2070" max="2071" width="3.88671875" style="3" customWidth="1"/>
    <col min="2072" max="2072" width="4.109375" style="3" customWidth="1"/>
    <col min="2073" max="2073" width="4.88671875" style="3" customWidth="1"/>
    <col min="2074" max="2074" width="4.109375" style="3" customWidth="1"/>
    <col min="2075" max="2075" width="7.33203125" style="3" customWidth="1"/>
    <col min="2076" max="2076" width="6.6640625" style="3" customWidth="1"/>
    <col min="2077" max="2077" width="7.44140625" style="3" customWidth="1"/>
    <col min="2078" max="2078" width="12.44140625" style="3" customWidth="1"/>
    <col min="2079" max="2297" width="9" style="3"/>
    <col min="2298" max="2298" width="14.109375" style="3" customWidth="1"/>
    <col min="2299" max="2299" width="4.6640625" style="3" customWidth="1"/>
    <col min="2300" max="2300" width="5.6640625" style="3" customWidth="1"/>
    <col min="2301" max="2302" width="4.44140625" style="3" customWidth="1"/>
    <col min="2303" max="2303" width="8.5546875" style="3" customWidth="1"/>
    <col min="2304" max="2304" width="4" style="3" customWidth="1"/>
    <col min="2305" max="2305" width="4.109375" style="3" customWidth="1"/>
    <col min="2306" max="2306" width="12.88671875" style="3" customWidth="1"/>
    <col min="2307" max="2307" width="4.109375" style="3" customWidth="1"/>
    <col min="2308" max="2308" width="4.44140625" style="3" customWidth="1"/>
    <col min="2309" max="2309" width="10.6640625" style="3" customWidth="1"/>
    <col min="2310" max="2310" width="3" style="3" customWidth="1"/>
    <col min="2311" max="2311" width="2.88671875" style="3" customWidth="1"/>
    <col min="2312" max="2312" width="8.44140625" style="3" customWidth="1"/>
    <col min="2313" max="2313" width="3" style="3" customWidth="1"/>
    <col min="2314" max="2314" width="2.6640625" style="3" customWidth="1"/>
    <col min="2315" max="2315" width="3.88671875" style="3" customWidth="1"/>
    <col min="2316" max="2316" width="3.109375" style="3" customWidth="1"/>
    <col min="2317" max="2317" width="3.44140625" style="3" customWidth="1"/>
    <col min="2318" max="2318" width="9.109375" style="3" customWidth="1"/>
    <col min="2319" max="2319" width="2.88671875" style="3" customWidth="1"/>
    <col min="2320" max="2321" width="2.6640625" style="3" customWidth="1"/>
    <col min="2322" max="2322" width="3" style="3" customWidth="1"/>
    <col min="2323" max="2323" width="2.88671875" style="3" customWidth="1"/>
    <col min="2324" max="2324" width="3" style="3" customWidth="1"/>
    <col min="2325" max="2325" width="4.33203125" style="3" customWidth="1"/>
    <col min="2326" max="2327" width="3.88671875" style="3" customWidth="1"/>
    <col min="2328" max="2328" width="4.109375" style="3" customWidth="1"/>
    <col min="2329" max="2329" width="4.88671875" style="3" customWidth="1"/>
    <col min="2330" max="2330" width="4.109375" style="3" customWidth="1"/>
    <col min="2331" max="2331" width="7.33203125" style="3" customWidth="1"/>
    <col min="2332" max="2332" width="6.6640625" style="3" customWidth="1"/>
    <col min="2333" max="2333" width="7.44140625" style="3" customWidth="1"/>
    <col min="2334" max="2334" width="12.44140625" style="3" customWidth="1"/>
    <col min="2335" max="2553" width="9" style="3"/>
    <col min="2554" max="2554" width="14.109375" style="3" customWidth="1"/>
    <col min="2555" max="2555" width="4.6640625" style="3" customWidth="1"/>
    <col min="2556" max="2556" width="5.6640625" style="3" customWidth="1"/>
    <col min="2557" max="2558" width="4.44140625" style="3" customWidth="1"/>
    <col min="2559" max="2559" width="8.5546875" style="3" customWidth="1"/>
    <col min="2560" max="2560" width="4" style="3" customWidth="1"/>
    <col min="2561" max="2561" width="4.109375" style="3" customWidth="1"/>
    <col min="2562" max="2562" width="12.88671875" style="3" customWidth="1"/>
    <col min="2563" max="2563" width="4.109375" style="3" customWidth="1"/>
    <col min="2564" max="2564" width="4.44140625" style="3" customWidth="1"/>
    <col min="2565" max="2565" width="10.6640625" style="3" customWidth="1"/>
    <col min="2566" max="2566" width="3" style="3" customWidth="1"/>
    <col min="2567" max="2567" width="2.88671875" style="3" customWidth="1"/>
    <col min="2568" max="2568" width="8.44140625" style="3" customWidth="1"/>
    <col min="2569" max="2569" width="3" style="3" customWidth="1"/>
    <col min="2570" max="2570" width="2.6640625" style="3" customWidth="1"/>
    <col min="2571" max="2571" width="3.88671875" style="3" customWidth="1"/>
    <col min="2572" max="2572" width="3.109375" style="3" customWidth="1"/>
    <col min="2573" max="2573" width="3.44140625" style="3" customWidth="1"/>
    <col min="2574" max="2574" width="9.109375" style="3" customWidth="1"/>
    <col min="2575" max="2575" width="2.88671875" style="3" customWidth="1"/>
    <col min="2576" max="2577" width="2.6640625" style="3" customWidth="1"/>
    <col min="2578" max="2578" width="3" style="3" customWidth="1"/>
    <col min="2579" max="2579" width="2.88671875" style="3" customWidth="1"/>
    <col min="2580" max="2580" width="3" style="3" customWidth="1"/>
    <col min="2581" max="2581" width="4.33203125" style="3" customWidth="1"/>
    <col min="2582" max="2583" width="3.88671875" style="3" customWidth="1"/>
    <col min="2584" max="2584" width="4.109375" style="3" customWidth="1"/>
    <col min="2585" max="2585" width="4.88671875" style="3" customWidth="1"/>
    <col min="2586" max="2586" width="4.109375" style="3" customWidth="1"/>
    <col min="2587" max="2587" width="7.33203125" style="3" customWidth="1"/>
    <col min="2588" max="2588" width="6.6640625" style="3" customWidth="1"/>
    <col min="2589" max="2589" width="7.44140625" style="3" customWidth="1"/>
    <col min="2590" max="2590" width="12.44140625" style="3" customWidth="1"/>
    <col min="2591" max="2809" width="9" style="3"/>
    <col min="2810" max="2810" width="14.109375" style="3" customWidth="1"/>
    <col min="2811" max="2811" width="4.6640625" style="3" customWidth="1"/>
    <col min="2812" max="2812" width="5.6640625" style="3" customWidth="1"/>
    <col min="2813" max="2814" width="4.44140625" style="3" customWidth="1"/>
    <col min="2815" max="2815" width="8.5546875" style="3" customWidth="1"/>
    <col min="2816" max="2816" width="4" style="3" customWidth="1"/>
    <col min="2817" max="2817" width="4.109375" style="3" customWidth="1"/>
    <col min="2818" max="2818" width="12.88671875" style="3" customWidth="1"/>
    <col min="2819" max="2819" width="4.109375" style="3" customWidth="1"/>
    <col min="2820" max="2820" width="4.44140625" style="3" customWidth="1"/>
    <col min="2821" max="2821" width="10.6640625" style="3" customWidth="1"/>
    <col min="2822" max="2822" width="3" style="3" customWidth="1"/>
    <col min="2823" max="2823" width="2.88671875" style="3" customWidth="1"/>
    <col min="2824" max="2824" width="8.44140625" style="3" customWidth="1"/>
    <col min="2825" max="2825" width="3" style="3" customWidth="1"/>
    <col min="2826" max="2826" width="2.6640625" style="3" customWidth="1"/>
    <col min="2827" max="2827" width="3.88671875" style="3" customWidth="1"/>
    <col min="2828" max="2828" width="3.109375" style="3" customWidth="1"/>
    <col min="2829" max="2829" width="3.44140625" style="3" customWidth="1"/>
    <col min="2830" max="2830" width="9.109375" style="3" customWidth="1"/>
    <col min="2831" max="2831" width="2.88671875" style="3" customWidth="1"/>
    <col min="2832" max="2833" width="2.6640625" style="3" customWidth="1"/>
    <col min="2834" max="2834" width="3" style="3" customWidth="1"/>
    <col min="2835" max="2835" width="2.88671875" style="3" customWidth="1"/>
    <col min="2836" max="2836" width="3" style="3" customWidth="1"/>
    <col min="2837" max="2837" width="4.33203125" style="3" customWidth="1"/>
    <col min="2838" max="2839" width="3.88671875" style="3" customWidth="1"/>
    <col min="2840" max="2840" width="4.109375" style="3" customWidth="1"/>
    <col min="2841" max="2841" width="4.88671875" style="3" customWidth="1"/>
    <col min="2842" max="2842" width="4.109375" style="3" customWidth="1"/>
    <col min="2843" max="2843" width="7.33203125" style="3" customWidth="1"/>
    <col min="2844" max="2844" width="6.6640625" style="3" customWidth="1"/>
    <col min="2845" max="2845" width="7.44140625" style="3" customWidth="1"/>
    <col min="2846" max="2846" width="12.44140625" style="3" customWidth="1"/>
    <col min="2847" max="3065" width="9" style="3"/>
    <col min="3066" max="3066" width="14.109375" style="3" customWidth="1"/>
    <col min="3067" max="3067" width="4.6640625" style="3" customWidth="1"/>
    <col min="3068" max="3068" width="5.6640625" style="3" customWidth="1"/>
    <col min="3069" max="3070" width="4.44140625" style="3" customWidth="1"/>
    <col min="3071" max="3071" width="8.5546875" style="3" customWidth="1"/>
    <col min="3072" max="3072" width="4" style="3" customWidth="1"/>
    <col min="3073" max="3073" width="4.109375" style="3" customWidth="1"/>
    <col min="3074" max="3074" width="12.88671875" style="3" customWidth="1"/>
    <col min="3075" max="3075" width="4.109375" style="3" customWidth="1"/>
    <col min="3076" max="3076" width="4.44140625" style="3" customWidth="1"/>
    <col min="3077" max="3077" width="10.6640625" style="3" customWidth="1"/>
    <col min="3078" max="3078" width="3" style="3" customWidth="1"/>
    <col min="3079" max="3079" width="2.88671875" style="3" customWidth="1"/>
    <col min="3080" max="3080" width="8.44140625" style="3" customWidth="1"/>
    <col min="3081" max="3081" width="3" style="3" customWidth="1"/>
    <col min="3082" max="3082" width="2.6640625" style="3" customWidth="1"/>
    <col min="3083" max="3083" width="3.88671875" style="3" customWidth="1"/>
    <col min="3084" max="3084" width="3.109375" style="3" customWidth="1"/>
    <col min="3085" max="3085" width="3.44140625" style="3" customWidth="1"/>
    <col min="3086" max="3086" width="9.109375" style="3" customWidth="1"/>
    <col min="3087" max="3087" width="2.88671875" style="3" customWidth="1"/>
    <col min="3088" max="3089" width="2.6640625" style="3" customWidth="1"/>
    <col min="3090" max="3090" width="3" style="3" customWidth="1"/>
    <col min="3091" max="3091" width="2.88671875" style="3" customWidth="1"/>
    <col min="3092" max="3092" width="3" style="3" customWidth="1"/>
    <col min="3093" max="3093" width="4.33203125" style="3" customWidth="1"/>
    <col min="3094" max="3095" width="3.88671875" style="3" customWidth="1"/>
    <col min="3096" max="3096" width="4.109375" style="3" customWidth="1"/>
    <col min="3097" max="3097" width="4.88671875" style="3" customWidth="1"/>
    <col min="3098" max="3098" width="4.109375" style="3" customWidth="1"/>
    <col min="3099" max="3099" width="7.33203125" style="3" customWidth="1"/>
    <col min="3100" max="3100" width="6.6640625" style="3" customWidth="1"/>
    <col min="3101" max="3101" width="7.44140625" style="3" customWidth="1"/>
    <col min="3102" max="3102" width="12.44140625" style="3" customWidth="1"/>
    <col min="3103" max="3321" width="9" style="3"/>
    <col min="3322" max="3322" width="14.109375" style="3" customWidth="1"/>
    <col min="3323" max="3323" width="4.6640625" style="3" customWidth="1"/>
    <col min="3324" max="3324" width="5.6640625" style="3" customWidth="1"/>
    <col min="3325" max="3326" width="4.44140625" style="3" customWidth="1"/>
    <col min="3327" max="3327" width="8.5546875" style="3" customWidth="1"/>
    <col min="3328" max="3328" width="4" style="3" customWidth="1"/>
    <col min="3329" max="3329" width="4.109375" style="3" customWidth="1"/>
    <col min="3330" max="3330" width="12.88671875" style="3" customWidth="1"/>
    <col min="3331" max="3331" width="4.109375" style="3" customWidth="1"/>
    <col min="3332" max="3332" width="4.44140625" style="3" customWidth="1"/>
    <col min="3333" max="3333" width="10.6640625" style="3" customWidth="1"/>
    <col min="3334" max="3334" width="3" style="3" customWidth="1"/>
    <col min="3335" max="3335" width="2.88671875" style="3" customWidth="1"/>
    <col min="3336" max="3336" width="8.44140625" style="3" customWidth="1"/>
    <col min="3337" max="3337" width="3" style="3" customWidth="1"/>
    <col min="3338" max="3338" width="2.6640625" style="3" customWidth="1"/>
    <col min="3339" max="3339" width="3.88671875" style="3" customWidth="1"/>
    <col min="3340" max="3340" width="3.109375" style="3" customWidth="1"/>
    <col min="3341" max="3341" width="3.44140625" style="3" customWidth="1"/>
    <col min="3342" max="3342" width="9.109375" style="3" customWidth="1"/>
    <col min="3343" max="3343" width="2.88671875" style="3" customWidth="1"/>
    <col min="3344" max="3345" width="2.6640625" style="3" customWidth="1"/>
    <col min="3346" max="3346" width="3" style="3" customWidth="1"/>
    <col min="3347" max="3347" width="2.88671875" style="3" customWidth="1"/>
    <col min="3348" max="3348" width="3" style="3" customWidth="1"/>
    <col min="3349" max="3349" width="4.33203125" style="3" customWidth="1"/>
    <col min="3350" max="3351" width="3.88671875" style="3" customWidth="1"/>
    <col min="3352" max="3352" width="4.109375" style="3" customWidth="1"/>
    <col min="3353" max="3353" width="4.88671875" style="3" customWidth="1"/>
    <col min="3354" max="3354" width="4.109375" style="3" customWidth="1"/>
    <col min="3355" max="3355" width="7.33203125" style="3" customWidth="1"/>
    <col min="3356" max="3356" width="6.6640625" style="3" customWidth="1"/>
    <col min="3357" max="3357" width="7.44140625" style="3" customWidth="1"/>
    <col min="3358" max="3358" width="12.44140625" style="3" customWidth="1"/>
    <col min="3359" max="3577" width="9" style="3"/>
    <col min="3578" max="3578" width="14.109375" style="3" customWidth="1"/>
    <col min="3579" max="3579" width="4.6640625" style="3" customWidth="1"/>
    <col min="3580" max="3580" width="5.6640625" style="3" customWidth="1"/>
    <col min="3581" max="3582" width="4.44140625" style="3" customWidth="1"/>
    <col min="3583" max="3583" width="8.5546875" style="3" customWidth="1"/>
    <col min="3584" max="3584" width="4" style="3" customWidth="1"/>
    <col min="3585" max="3585" width="4.109375" style="3" customWidth="1"/>
    <col min="3586" max="3586" width="12.88671875" style="3" customWidth="1"/>
    <col min="3587" max="3587" width="4.109375" style="3" customWidth="1"/>
    <col min="3588" max="3588" width="4.44140625" style="3" customWidth="1"/>
    <col min="3589" max="3589" width="10.6640625" style="3" customWidth="1"/>
    <col min="3590" max="3590" width="3" style="3" customWidth="1"/>
    <col min="3591" max="3591" width="2.88671875" style="3" customWidth="1"/>
    <col min="3592" max="3592" width="8.44140625" style="3" customWidth="1"/>
    <col min="3593" max="3593" width="3" style="3" customWidth="1"/>
    <col min="3594" max="3594" width="2.6640625" style="3" customWidth="1"/>
    <col min="3595" max="3595" width="3.88671875" style="3" customWidth="1"/>
    <col min="3596" max="3596" width="3.109375" style="3" customWidth="1"/>
    <col min="3597" max="3597" width="3.44140625" style="3" customWidth="1"/>
    <col min="3598" max="3598" width="9.109375" style="3" customWidth="1"/>
    <col min="3599" max="3599" width="2.88671875" style="3" customWidth="1"/>
    <col min="3600" max="3601" width="2.6640625" style="3" customWidth="1"/>
    <col min="3602" max="3602" width="3" style="3" customWidth="1"/>
    <col min="3603" max="3603" width="2.88671875" style="3" customWidth="1"/>
    <col min="3604" max="3604" width="3" style="3" customWidth="1"/>
    <col min="3605" max="3605" width="4.33203125" style="3" customWidth="1"/>
    <col min="3606" max="3607" width="3.88671875" style="3" customWidth="1"/>
    <col min="3608" max="3608" width="4.109375" style="3" customWidth="1"/>
    <col min="3609" max="3609" width="4.88671875" style="3" customWidth="1"/>
    <col min="3610" max="3610" width="4.109375" style="3" customWidth="1"/>
    <col min="3611" max="3611" width="7.33203125" style="3" customWidth="1"/>
    <col min="3612" max="3612" width="6.6640625" style="3" customWidth="1"/>
    <col min="3613" max="3613" width="7.44140625" style="3" customWidth="1"/>
    <col min="3614" max="3614" width="12.44140625" style="3" customWidth="1"/>
    <col min="3615" max="3833" width="9" style="3"/>
    <col min="3834" max="3834" width="14.109375" style="3" customWidth="1"/>
    <col min="3835" max="3835" width="4.6640625" style="3" customWidth="1"/>
    <col min="3836" max="3836" width="5.6640625" style="3" customWidth="1"/>
    <col min="3837" max="3838" width="4.44140625" style="3" customWidth="1"/>
    <col min="3839" max="3839" width="8.5546875" style="3" customWidth="1"/>
    <col min="3840" max="3840" width="4" style="3" customWidth="1"/>
    <col min="3841" max="3841" width="4.109375" style="3" customWidth="1"/>
    <col min="3842" max="3842" width="12.88671875" style="3" customWidth="1"/>
    <col min="3843" max="3843" width="4.109375" style="3" customWidth="1"/>
    <col min="3844" max="3844" width="4.44140625" style="3" customWidth="1"/>
    <col min="3845" max="3845" width="10.6640625" style="3" customWidth="1"/>
    <col min="3846" max="3846" width="3" style="3" customWidth="1"/>
    <col min="3847" max="3847" width="2.88671875" style="3" customWidth="1"/>
    <col min="3848" max="3848" width="8.44140625" style="3" customWidth="1"/>
    <col min="3849" max="3849" width="3" style="3" customWidth="1"/>
    <col min="3850" max="3850" width="2.6640625" style="3" customWidth="1"/>
    <col min="3851" max="3851" width="3.88671875" style="3" customWidth="1"/>
    <col min="3852" max="3852" width="3.109375" style="3" customWidth="1"/>
    <col min="3853" max="3853" width="3.44140625" style="3" customWidth="1"/>
    <col min="3854" max="3854" width="9.109375" style="3" customWidth="1"/>
    <col min="3855" max="3855" width="2.88671875" style="3" customWidth="1"/>
    <col min="3856" max="3857" width="2.6640625" style="3" customWidth="1"/>
    <col min="3858" max="3858" width="3" style="3" customWidth="1"/>
    <col min="3859" max="3859" width="2.88671875" style="3" customWidth="1"/>
    <col min="3860" max="3860" width="3" style="3" customWidth="1"/>
    <col min="3861" max="3861" width="4.33203125" style="3" customWidth="1"/>
    <col min="3862" max="3863" width="3.88671875" style="3" customWidth="1"/>
    <col min="3864" max="3864" width="4.109375" style="3" customWidth="1"/>
    <col min="3865" max="3865" width="4.88671875" style="3" customWidth="1"/>
    <col min="3866" max="3866" width="4.109375" style="3" customWidth="1"/>
    <col min="3867" max="3867" width="7.33203125" style="3" customWidth="1"/>
    <col min="3868" max="3868" width="6.6640625" style="3" customWidth="1"/>
    <col min="3869" max="3869" width="7.44140625" style="3" customWidth="1"/>
    <col min="3870" max="3870" width="12.44140625" style="3" customWidth="1"/>
    <col min="3871" max="4089" width="9" style="3"/>
    <col min="4090" max="4090" width="14.109375" style="3" customWidth="1"/>
    <col min="4091" max="4091" width="4.6640625" style="3" customWidth="1"/>
    <col min="4092" max="4092" width="5.6640625" style="3" customWidth="1"/>
    <col min="4093" max="4094" width="4.44140625" style="3" customWidth="1"/>
    <col min="4095" max="4095" width="8.5546875" style="3" customWidth="1"/>
    <col min="4096" max="4096" width="4" style="3" customWidth="1"/>
    <col min="4097" max="4097" width="4.109375" style="3" customWidth="1"/>
    <col min="4098" max="4098" width="12.88671875" style="3" customWidth="1"/>
    <col min="4099" max="4099" width="4.109375" style="3" customWidth="1"/>
    <col min="4100" max="4100" width="4.44140625" style="3" customWidth="1"/>
    <col min="4101" max="4101" width="10.6640625" style="3" customWidth="1"/>
    <col min="4102" max="4102" width="3" style="3" customWidth="1"/>
    <col min="4103" max="4103" width="2.88671875" style="3" customWidth="1"/>
    <col min="4104" max="4104" width="8.44140625" style="3" customWidth="1"/>
    <col min="4105" max="4105" width="3" style="3" customWidth="1"/>
    <col min="4106" max="4106" width="2.6640625" style="3" customWidth="1"/>
    <col min="4107" max="4107" width="3.88671875" style="3" customWidth="1"/>
    <col min="4108" max="4108" width="3.109375" style="3" customWidth="1"/>
    <col min="4109" max="4109" width="3.44140625" style="3" customWidth="1"/>
    <col min="4110" max="4110" width="9.109375" style="3" customWidth="1"/>
    <col min="4111" max="4111" width="2.88671875" style="3" customWidth="1"/>
    <col min="4112" max="4113" width="2.6640625" style="3" customWidth="1"/>
    <col min="4114" max="4114" width="3" style="3" customWidth="1"/>
    <col min="4115" max="4115" width="2.88671875" style="3" customWidth="1"/>
    <col min="4116" max="4116" width="3" style="3" customWidth="1"/>
    <col min="4117" max="4117" width="4.33203125" style="3" customWidth="1"/>
    <col min="4118" max="4119" width="3.88671875" style="3" customWidth="1"/>
    <col min="4120" max="4120" width="4.109375" style="3" customWidth="1"/>
    <col min="4121" max="4121" width="4.88671875" style="3" customWidth="1"/>
    <col min="4122" max="4122" width="4.109375" style="3" customWidth="1"/>
    <col min="4123" max="4123" width="7.33203125" style="3" customWidth="1"/>
    <col min="4124" max="4124" width="6.6640625" style="3" customWidth="1"/>
    <col min="4125" max="4125" width="7.44140625" style="3" customWidth="1"/>
    <col min="4126" max="4126" width="12.44140625" style="3" customWidth="1"/>
    <col min="4127" max="4345" width="9" style="3"/>
    <col min="4346" max="4346" width="14.109375" style="3" customWidth="1"/>
    <col min="4347" max="4347" width="4.6640625" style="3" customWidth="1"/>
    <col min="4348" max="4348" width="5.6640625" style="3" customWidth="1"/>
    <col min="4349" max="4350" width="4.44140625" style="3" customWidth="1"/>
    <col min="4351" max="4351" width="8.5546875" style="3" customWidth="1"/>
    <col min="4352" max="4352" width="4" style="3" customWidth="1"/>
    <col min="4353" max="4353" width="4.109375" style="3" customWidth="1"/>
    <col min="4354" max="4354" width="12.88671875" style="3" customWidth="1"/>
    <col min="4355" max="4355" width="4.109375" style="3" customWidth="1"/>
    <col min="4356" max="4356" width="4.44140625" style="3" customWidth="1"/>
    <col min="4357" max="4357" width="10.6640625" style="3" customWidth="1"/>
    <col min="4358" max="4358" width="3" style="3" customWidth="1"/>
    <col min="4359" max="4359" width="2.88671875" style="3" customWidth="1"/>
    <col min="4360" max="4360" width="8.44140625" style="3" customWidth="1"/>
    <col min="4361" max="4361" width="3" style="3" customWidth="1"/>
    <col min="4362" max="4362" width="2.6640625" style="3" customWidth="1"/>
    <col min="4363" max="4363" width="3.88671875" style="3" customWidth="1"/>
    <col min="4364" max="4364" width="3.109375" style="3" customWidth="1"/>
    <col min="4365" max="4365" width="3.44140625" style="3" customWidth="1"/>
    <col min="4366" max="4366" width="9.109375" style="3" customWidth="1"/>
    <col min="4367" max="4367" width="2.88671875" style="3" customWidth="1"/>
    <col min="4368" max="4369" width="2.6640625" style="3" customWidth="1"/>
    <col min="4370" max="4370" width="3" style="3" customWidth="1"/>
    <col min="4371" max="4371" width="2.88671875" style="3" customWidth="1"/>
    <col min="4372" max="4372" width="3" style="3" customWidth="1"/>
    <col min="4373" max="4373" width="4.33203125" style="3" customWidth="1"/>
    <col min="4374" max="4375" width="3.88671875" style="3" customWidth="1"/>
    <col min="4376" max="4376" width="4.109375" style="3" customWidth="1"/>
    <col min="4377" max="4377" width="4.88671875" style="3" customWidth="1"/>
    <col min="4378" max="4378" width="4.109375" style="3" customWidth="1"/>
    <col min="4379" max="4379" width="7.33203125" style="3" customWidth="1"/>
    <col min="4380" max="4380" width="6.6640625" style="3" customWidth="1"/>
    <col min="4381" max="4381" width="7.44140625" style="3" customWidth="1"/>
    <col min="4382" max="4382" width="12.44140625" style="3" customWidth="1"/>
    <col min="4383" max="4601" width="9" style="3"/>
    <col min="4602" max="4602" width="14.109375" style="3" customWidth="1"/>
    <col min="4603" max="4603" width="4.6640625" style="3" customWidth="1"/>
    <col min="4604" max="4604" width="5.6640625" style="3" customWidth="1"/>
    <col min="4605" max="4606" width="4.44140625" style="3" customWidth="1"/>
    <col min="4607" max="4607" width="8.5546875" style="3" customWidth="1"/>
    <col min="4608" max="4608" width="4" style="3" customWidth="1"/>
    <col min="4609" max="4609" width="4.109375" style="3" customWidth="1"/>
    <col min="4610" max="4610" width="12.88671875" style="3" customWidth="1"/>
    <col min="4611" max="4611" width="4.109375" style="3" customWidth="1"/>
    <col min="4612" max="4612" width="4.44140625" style="3" customWidth="1"/>
    <col min="4613" max="4613" width="10.6640625" style="3" customWidth="1"/>
    <col min="4614" max="4614" width="3" style="3" customWidth="1"/>
    <col min="4615" max="4615" width="2.88671875" style="3" customWidth="1"/>
    <col min="4616" max="4616" width="8.44140625" style="3" customWidth="1"/>
    <col min="4617" max="4617" width="3" style="3" customWidth="1"/>
    <col min="4618" max="4618" width="2.6640625" style="3" customWidth="1"/>
    <col min="4619" max="4619" width="3.88671875" style="3" customWidth="1"/>
    <col min="4620" max="4620" width="3.109375" style="3" customWidth="1"/>
    <col min="4621" max="4621" width="3.44140625" style="3" customWidth="1"/>
    <col min="4622" max="4622" width="9.109375" style="3" customWidth="1"/>
    <col min="4623" max="4623" width="2.88671875" style="3" customWidth="1"/>
    <col min="4624" max="4625" width="2.6640625" style="3" customWidth="1"/>
    <col min="4626" max="4626" width="3" style="3" customWidth="1"/>
    <col min="4627" max="4627" width="2.88671875" style="3" customWidth="1"/>
    <col min="4628" max="4628" width="3" style="3" customWidth="1"/>
    <col min="4629" max="4629" width="4.33203125" style="3" customWidth="1"/>
    <col min="4630" max="4631" width="3.88671875" style="3" customWidth="1"/>
    <col min="4632" max="4632" width="4.109375" style="3" customWidth="1"/>
    <col min="4633" max="4633" width="4.88671875" style="3" customWidth="1"/>
    <col min="4634" max="4634" width="4.109375" style="3" customWidth="1"/>
    <col min="4635" max="4635" width="7.33203125" style="3" customWidth="1"/>
    <col min="4636" max="4636" width="6.6640625" style="3" customWidth="1"/>
    <col min="4637" max="4637" width="7.44140625" style="3" customWidth="1"/>
    <col min="4638" max="4638" width="12.44140625" style="3" customWidth="1"/>
    <col min="4639" max="4857" width="9" style="3"/>
    <col min="4858" max="4858" width="14.109375" style="3" customWidth="1"/>
    <col min="4859" max="4859" width="4.6640625" style="3" customWidth="1"/>
    <col min="4860" max="4860" width="5.6640625" style="3" customWidth="1"/>
    <col min="4861" max="4862" width="4.44140625" style="3" customWidth="1"/>
    <col min="4863" max="4863" width="8.5546875" style="3" customWidth="1"/>
    <col min="4864" max="4864" width="4" style="3" customWidth="1"/>
    <col min="4865" max="4865" width="4.109375" style="3" customWidth="1"/>
    <col min="4866" max="4866" width="12.88671875" style="3" customWidth="1"/>
    <col min="4867" max="4867" width="4.109375" style="3" customWidth="1"/>
    <col min="4868" max="4868" width="4.44140625" style="3" customWidth="1"/>
    <col min="4869" max="4869" width="10.6640625" style="3" customWidth="1"/>
    <col min="4870" max="4870" width="3" style="3" customWidth="1"/>
    <col min="4871" max="4871" width="2.88671875" style="3" customWidth="1"/>
    <col min="4872" max="4872" width="8.44140625" style="3" customWidth="1"/>
    <col min="4873" max="4873" width="3" style="3" customWidth="1"/>
    <col min="4874" max="4874" width="2.6640625" style="3" customWidth="1"/>
    <col min="4875" max="4875" width="3.88671875" style="3" customWidth="1"/>
    <col min="4876" max="4876" width="3.109375" style="3" customWidth="1"/>
    <col min="4877" max="4877" width="3.44140625" style="3" customWidth="1"/>
    <col min="4878" max="4878" width="9.109375" style="3" customWidth="1"/>
    <col min="4879" max="4879" width="2.88671875" style="3" customWidth="1"/>
    <col min="4880" max="4881" width="2.6640625" style="3" customWidth="1"/>
    <col min="4882" max="4882" width="3" style="3" customWidth="1"/>
    <col min="4883" max="4883" width="2.88671875" style="3" customWidth="1"/>
    <col min="4884" max="4884" width="3" style="3" customWidth="1"/>
    <col min="4885" max="4885" width="4.33203125" style="3" customWidth="1"/>
    <col min="4886" max="4887" width="3.88671875" style="3" customWidth="1"/>
    <col min="4888" max="4888" width="4.109375" style="3" customWidth="1"/>
    <col min="4889" max="4889" width="4.88671875" style="3" customWidth="1"/>
    <col min="4890" max="4890" width="4.109375" style="3" customWidth="1"/>
    <col min="4891" max="4891" width="7.33203125" style="3" customWidth="1"/>
    <col min="4892" max="4892" width="6.6640625" style="3" customWidth="1"/>
    <col min="4893" max="4893" width="7.44140625" style="3" customWidth="1"/>
    <col min="4894" max="4894" width="12.44140625" style="3" customWidth="1"/>
    <col min="4895" max="5113" width="9" style="3"/>
    <col min="5114" max="5114" width="14.109375" style="3" customWidth="1"/>
    <col min="5115" max="5115" width="4.6640625" style="3" customWidth="1"/>
    <col min="5116" max="5116" width="5.6640625" style="3" customWidth="1"/>
    <col min="5117" max="5118" width="4.44140625" style="3" customWidth="1"/>
    <col min="5119" max="5119" width="8.5546875" style="3" customWidth="1"/>
    <col min="5120" max="5120" width="4" style="3" customWidth="1"/>
    <col min="5121" max="5121" width="4.109375" style="3" customWidth="1"/>
    <col min="5122" max="5122" width="12.88671875" style="3" customWidth="1"/>
    <col min="5123" max="5123" width="4.109375" style="3" customWidth="1"/>
    <col min="5124" max="5124" width="4.44140625" style="3" customWidth="1"/>
    <col min="5125" max="5125" width="10.6640625" style="3" customWidth="1"/>
    <col min="5126" max="5126" width="3" style="3" customWidth="1"/>
    <col min="5127" max="5127" width="2.88671875" style="3" customWidth="1"/>
    <col min="5128" max="5128" width="8.44140625" style="3" customWidth="1"/>
    <col min="5129" max="5129" width="3" style="3" customWidth="1"/>
    <col min="5130" max="5130" width="2.6640625" style="3" customWidth="1"/>
    <col min="5131" max="5131" width="3.88671875" style="3" customWidth="1"/>
    <col min="5132" max="5132" width="3.109375" style="3" customWidth="1"/>
    <col min="5133" max="5133" width="3.44140625" style="3" customWidth="1"/>
    <col min="5134" max="5134" width="9.109375" style="3" customWidth="1"/>
    <col min="5135" max="5135" width="2.88671875" style="3" customWidth="1"/>
    <col min="5136" max="5137" width="2.6640625" style="3" customWidth="1"/>
    <col min="5138" max="5138" width="3" style="3" customWidth="1"/>
    <col min="5139" max="5139" width="2.88671875" style="3" customWidth="1"/>
    <col min="5140" max="5140" width="3" style="3" customWidth="1"/>
    <col min="5141" max="5141" width="4.33203125" style="3" customWidth="1"/>
    <col min="5142" max="5143" width="3.88671875" style="3" customWidth="1"/>
    <col min="5144" max="5144" width="4.109375" style="3" customWidth="1"/>
    <col min="5145" max="5145" width="4.88671875" style="3" customWidth="1"/>
    <col min="5146" max="5146" width="4.109375" style="3" customWidth="1"/>
    <col min="5147" max="5147" width="7.33203125" style="3" customWidth="1"/>
    <col min="5148" max="5148" width="6.6640625" style="3" customWidth="1"/>
    <col min="5149" max="5149" width="7.44140625" style="3" customWidth="1"/>
    <col min="5150" max="5150" width="12.44140625" style="3" customWidth="1"/>
    <col min="5151" max="5369" width="9" style="3"/>
    <col min="5370" max="5370" width="14.109375" style="3" customWidth="1"/>
    <col min="5371" max="5371" width="4.6640625" style="3" customWidth="1"/>
    <col min="5372" max="5372" width="5.6640625" style="3" customWidth="1"/>
    <col min="5373" max="5374" width="4.44140625" style="3" customWidth="1"/>
    <col min="5375" max="5375" width="8.5546875" style="3" customWidth="1"/>
    <col min="5376" max="5376" width="4" style="3" customWidth="1"/>
    <col min="5377" max="5377" width="4.109375" style="3" customWidth="1"/>
    <col min="5378" max="5378" width="12.88671875" style="3" customWidth="1"/>
    <col min="5379" max="5379" width="4.109375" style="3" customWidth="1"/>
    <col min="5380" max="5380" width="4.44140625" style="3" customWidth="1"/>
    <col min="5381" max="5381" width="10.6640625" style="3" customWidth="1"/>
    <col min="5382" max="5382" width="3" style="3" customWidth="1"/>
    <col min="5383" max="5383" width="2.88671875" style="3" customWidth="1"/>
    <col min="5384" max="5384" width="8.44140625" style="3" customWidth="1"/>
    <col min="5385" max="5385" width="3" style="3" customWidth="1"/>
    <col min="5386" max="5386" width="2.6640625" style="3" customWidth="1"/>
    <col min="5387" max="5387" width="3.88671875" style="3" customWidth="1"/>
    <col min="5388" max="5388" width="3.109375" style="3" customWidth="1"/>
    <col min="5389" max="5389" width="3.44140625" style="3" customWidth="1"/>
    <col min="5390" max="5390" width="9.109375" style="3" customWidth="1"/>
    <col min="5391" max="5391" width="2.88671875" style="3" customWidth="1"/>
    <col min="5392" max="5393" width="2.6640625" style="3" customWidth="1"/>
    <col min="5394" max="5394" width="3" style="3" customWidth="1"/>
    <col min="5395" max="5395" width="2.88671875" style="3" customWidth="1"/>
    <col min="5396" max="5396" width="3" style="3" customWidth="1"/>
    <col min="5397" max="5397" width="4.33203125" style="3" customWidth="1"/>
    <col min="5398" max="5399" width="3.88671875" style="3" customWidth="1"/>
    <col min="5400" max="5400" width="4.109375" style="3" customWidth="1"/>
    <col min="5401" max="5401" width="4.88671875" style="3" customWidth="1"/>
    <col min="5402" max="5402" width="4.109375" style="3" customWidth="1"/>
    <col min="5403" max="5403" width="7.33203125" style="3" customWidth="1"/>
    <col min="5404" max="5404" width="6.6640625" style="3" customWidth="1"/>
    <col min="5405" max="5405" width="7.44140625" style="3" customWidth="1"/>
    <col min="5406" max="5406" width="12.44140625" style="3" customWidth="1"/>
    <col min="5407" max="5625" width="9" style="3"/>
    <col min="5626" max="5626" width="14.109375" style="3" customWidth="1"/>
    <col min="5627" max="5627" width="4.6640625" style="3" customWidth="1"/>
    <col min="5628" max="5628" width="5.6640625" style="3" customWidth="1"/>
    <col min="5629" max="5630" width="4.44140625" style="3" customWidth="1"/>
    <col min="5631" max="5631" width="8.5546875" style="3" customWidth="1"/>
    <col min="5632" max="5632" width="4" style="3" customWidth="1"/>
    <col min="5633" max="5633" width="4.109375" style="3" customWidth="1"/>
    <col min="5634" max="5634" width="12.88671875" style="3" customWidth="1"/>
    <col min="5635" max="5635" width="4.109375" style="3" customWidth="1"/>
    <col min="5636" max="5636" width="4.44140625" style="3" customWidth="1"/>
    <col min="5637" max="5637" width="10.6640625" style="3" customWidth="1"/>
    <col min="5638" max="5638" width="3" style="3" customWidth="1"/>
    <col min="5639" max="5639" width="2.88671875" style="3" customWidth="1"/>
    <col min="5640" max="5640" width="8.44140625" style="3" customWidth="1"/>
    <col min="5641" max="5641" width="3" style="3" customWidth="1"/>
    <col min="5642" max="5642" width="2.6640625" style="3" customWidth="1"/>
    <col min="5643" max="5643" width="3.88671875" style="3" customWidth="1"/>
    <col min="5644" max="5644" width="3.109375" style="3" customWidth="1"/>
    <col min="5645" max="5645" width="3.44140625" style="3" customWidth="1"/>
    <col min="5646" max="5646" width="9.109375" style="3" customWidth="1"/>
    <col min="5647" max="5647" width="2.88671875" style="3" customWidth="1"/>
    <col min="5648" max="5649" width="2.6640625" style="3" customWidth="1"/>
    <col min="5650" max="5650" width="3" style="3" customWidth="1"/>
    <col min="5651" max="5651" width="2.88671875" style="3" customWidth="1"/>
    <col min="5652" max="5652" width="3" style="3" customWidth="1"/>
    <col min="5653" max="5653" width="4.33203125" style="3" customWidth="1"/>
    <col min="5654" max="5655" width="3.88671875" style="3" customWidth="1"/>
    <col min="5656" max="5656" width="4.109375" style="3" customWidth="1"/>
    <col min="5657" max="5657" width="4.88671875" style="3" customWidth="1"/>
    <col min="5658" max="5658" width="4.109375" style="3" customWidth="1"/>
    <col min="5659" max="5659" width="7.33203125" style="3" customWidth="1"/>
    <col min="5660" max="5660" width="6.6640625" style="3" customWidth="1"/>
    <col min="5661" max="5661" width="7.44140625" style="3" customWidth="1"/>
    <col min="5662" max="5662" width="12.44140625" style="3" customWidth="1"/>
    <col min="5663" max="5881" width="9" style="3"/>
    <col min="5882" max="5882" width="14.109375" style="3" customWidth="1"/>
    <col min="5883" max="5883" width="4.6640625" style="3" customWidth="1"/>
    <col min="5884" max="5884" width="5.6640625" style="3" customWidth="1"/>
    <col min="5885" max="5886" width="4.44140625" style="3" customWidth="1"/>
    <col min="5887" max="5887" width="8.5546875" style="3" customWidth="1"/>
    <col min="5888" max="5888" width="4" style="3" customWidth="1"/>
    <col min="5889" max="5889" width="4.109375" style="3" customWidth="1"/>
    <col min="5890" max="5890" width="12.88671875" style="3" customWidth="1"/>
    <col min="5891" max="5891" width="4.109375" style="3" customWidth="1"/>
    <col min="5892" max="5892" width="4.44140625" style="3" customWidth="1"/>
    <col min="5893" max="5893" width="10.6640625" style="3" customWidth="1"/>
    <col min="5894" max="5894" width="3" style="3" customWidth="1"/>
    <col min="5895" max="5895" width="2.88671875" style="3" customWidth="1"/>
    <col min="5896" max="5896" width="8.44140625" style="3" customWidth="1"/>
    <col min="5897" max="5897" width="3" style="3" customWidth="1"/>
    <col min="5898" max="5898" width="2.6640625" style="3" customWidth="1"/>
    <col min="5899" max="5899" width="3.88671875" style="3" customWidth="1"/>
    <col min="5900" max="5900" width="3.109375" style="3" customWidth="1"/>
    <col min="5901" max="5901" width="3.44140625" style="3" customWidth="1"/>
    <col min="5902" max="5902" width="9.109375" style="3" customWidth="1"/>
    <col min="5903" max="5903" width="2.88671875" style="3" customWidth="1"/>
    <col min="5904" max="5905" width="2.6640625" style="3" customWidth="1"/>
    <col min="5906" max="5906" width="3" style="3" customWidth="1"/>
    <col min="5907" max="5907" width="2.88671875" style="3" customWidth="1"/>
    <col min="5908" max="5908" width="3" style="3" customWidth="1"/>
    <col min="5909" max="5909" width="4.33203125" style="3" customWidth="1"/>
    <col min="5910" max="5911" width="3.88671875" style="3" customWidth="1"/>
    <col min="5912" max="5912" width="4.109375" style="3" customWidth="1"/>
    <col min="5913" max="5913" width="4.88671875" style="3" customWidth="1"/>
    <col min="5914" max="5914" width="4.109375" style="3" customWidth="1"/>
    <col min="5915" max="5915" width="7.33203125" style="3" customWidth="1"/>
    <col min="5916" max="5916" width="6.6640625" style="3" customWidth="1"/>
    <col min="5917" max="5917" width="7.44140625" style="3" customWidth="1"/>
    <col min="5918" max="5918" width="12.44140625" style="3" customWidth="1"/>
    <col min="5919" max="6137" width="9" style="3"/>
    <col min="6138" max="6138" width="14.109375" style="3" customWidth="1"/>
    <col min="6139" max="6139" width="4.6640625" style="3" customWidth="1"/>
    <col min="6140" max="6140" width="5.6640625" style="3" customWidth="1"/>
    <col min="6141" max="6142" width="4.44140625" style="3" customWidth="1"/>
    <col min="6143" max="6143" width="8.5546875" style="3" customWidth="1"/>
    <col min="6144" max="6144" width="4" style="3" customWidth="1"/>
    <col min="6145" max="6145" width="4.109375" style="3" customWidth="1"/>
    <col min="6146" max="6146" width="12.88671875" style="3" customWidth="1"/>
    <col min="6147" max="6147" width="4.109375" style="3" customWidth="1"/>
    <col min="6148" max="6148" width="4.44140625" style="3" customWidth="1"/>
    <col min="6149" max="6149" width="10.6640625" style="3" customWidth="1"/>
    <col min="6150" max="6150" width="3" style="3" customWidth="1"/>
    <col min="6151" max="6151" width="2.88671875" style="3" customWidth="1"/>
    <col min="6152" max="6152" width="8.44140625" style="3" customWidth="1"/>
    <col min="6153" max="6153" width="3" style="3" customWidth="1"/>
    <col min="6154" max="6154" width="2.6640625" style="3" customWidth="1"/>
    <col min="6155" max="6155" width="3.88671875" style="3" customWidth="1"/>
    <col min="6156" max="6156" width="3.109375" style="3" customWidth="1"/>
    <col min="6157" max="6157" width="3.44140625" style="3" customWidth="1"/>
    <col min="6158" max="6158" width="9.109375" style="3" customWidth="1"/>
    <col min="6159" max="6159" width="2.88671875" style="3" customWidth="1"/>
    <col min="6160" max="6161" width="2.6640625" style="3" customWidth="1"/>
    <col min="6162" max="6162" width="3" style="3" customWidth="1"/>
    <col min="6163" max="6163" width="2.88671875" style="3" customWidth="1"/>
    <col min="6164" max="6164" width="3" style="3" customWidth="1"/>
    <col min="6165" max="6165" width="4.33203125" style="3" customWidth="1"/>
    <col min="6166" max="6167" width="3.88671875" style="3" customWidth="1"/>
    <col min="6168" max="6168" width="4.109375" style="3" customWidth="1"/>
    <col min="6169" max="6169" width="4.88671875" style="3" customWidth="1"/>
    <col min="6170" max="6170" width="4.109375" style="3" customWidth="1"/>
    <col min="6171" max="6171" width="7.33203125" style="3" customWidth="1"/>
    <col min="6172" max="6172" width="6.6640625" style="3" customWidth="1"/>
    <col min="6173" max="6173" width="7.44140625" style="3" customWidth="1"/>
    <col min="6174" max="6174" width="12.44140625" style="3" customWidth="1"/>
    <col min="6175" max="6393" width="9" style="3"/>
    <col min="6394" max="6394" width="14.109375" style="3" customWidth="1"/>
    <col min="6395" max="6395" width="4.6640625" style="3" customWidth="1"/>
    <col min="6396" max="6396" width="5.6640625" style="3" customWidth="1"/>
    <col min="6397" max="6398" width="4.44140625" style="3" customWidth="1"/>
    <col min="6399" max="6399" width="8.5546875" style="3" customWidth="1"/>
    <col min="6400" max="6400" width="4" style="3" customWidth="1"/>
    <col min="6401" max="6401" width="4.109375" style="3" customWidth="1"/>
    <col min="6402" max="6402" width="12.88671875" style="3" customWidth="1"/>
    <col min="6403" max="6403" width="4.109375" style="3" customWidth="1"/>
    <col min="6404" max="6404" width="4.44140625" style="3" customWidth="1"/>
    <col min="6405" max="6405" width="10.6640625" style="3" customWidth="1"/>
    <col min="6406" max="6406" width="3" style="3" customWidth="1"/>
    <col min="6407" max="6407" width="2.88671875" style="3" customWidth="1"/>
    <col min="6408" max="6408" width="8.44140625" style="3" customWidth="1"/>
    <col min="6409" max="6409" width="3" style="3" customWidth="1"/>
    <col min="6410" max="6410" width="2.6640625" style="3" customWidth="1"/>
    <col min="6411" max="6411" width="3.88671875" style="3" customWidth="1"/>
    <col min="6412" max="6412" width="3.109375" style="3" customWidth="1"/>
    <col min="6413" max="6413" width="3.44140625" style="3" customWidth="1"/>
    <col min="6414" max="6414" width="9.109375" style="3" customWidth="1"/>
    <col min="6415" max="6415" width="2.88671875" style="3" customWidth="1"/>
    <col min="6416" max="6417" width="2.6640625" style="3" customWidth="1"/>
    <col min="6418" max="6418" width="3" style="3" customWidth="1"/>
    <col min="6419" max="6419" width="2.88671875" style="3" customWidth="1"/>
    <col min="6420" max="6420" width="3" style="3" customWidth="1"/>
    <col min="6421" max="6421" width="4.33203125" style="3" customWidth="1"/>
    <col min="6422" max="6423" width="3.88671875" style="3" customWidth="1"/>
    <col min="6424" max="6424" width="4.109375" style="3" customWidth="1"/>
    <col min="6425" max="6425" width="4.88671875" style="3" customWidth="1"/>
    <col min="6426" max="6426" width="4.109375" style="3" customWidth="1"/>
    <col min="6427" max="6427" width="7.33203125" style="3" customWidth="1"/>
    <col min="6428" max="6428" width="6.6640625" style="3" customWidth="1"/>
    <col min="6429" max="6429" width="7.44140625" style="3" customWidth="1"/>
    <col min="6430" max="6430" width="12.44140625" style="3" customWidth="1"/>
    <col min="6431" max="6649" width="9" style="3"/>
    <col min="6650" max="6650" width="14.109375" style="3" customWidth="1"/>
    <col min="6651" max="6651" width="4.6640625" style="3" customWidth="1"/>
    <col min="6652" max="6652" width="5.6640625" style="3" customWidth="1"/>
    <col min="6653" max="6654" width="4.44140625" style="3" customWidth="1"/>
    <col min="6655" max="6655" width="8.5546875" style="3" customWidth="1"/>
    <col min="6656" max="6656" width="4" style="3" customWidth="1"/>
    <col min="6657" max="6657" width="4.109375" style="3" customWidth="1"/>
    <col min="6658" max="6658" width="12.88671875" style="3" customWidth="1"/>
    <col min="6659" max="6659" width="4.109375" style="3" customWidth="1"/>
    <col min="6660" max="6660" width="4.44140625" style="3" customWidth="1"/>
    <col min="6661" max="6661" width="10.6640625" style="3" customWidth="1"/>
    <col min="6662" max="6662" width="3" style="3" customWidth="1"/>
    <col min="6663" max="6663" width="2.88671875" style="3" customWidth="1"/>
    <col min="6664" max="6664" width="8.44140625" style="3" customWidth="1"/>
    <col min="6665" max="6665" width="3" style="3" customWidth="1"/>
    <col min="6666" max="6666" width="2.6640625" style="3" customWidth="1"/>
    <col min="6667" max="6667" width="3.88671875" style="3" customWidth="1"/>
    <col min="6668" max="6668" width="3.109375" style="3" customWidth="1"/>
    <col min="6669" max="6669" width="3.44140625" style="3" customWidth="1"/>
    <col min="6670" max="6670" width="9.109375" style="3" customWidth="1"/>
    <col min="6671" max="6671" width="2.88671875" style="3" customWidth="1"/>
    <col min="6672" max="6673" width="2.6640625" style="3" customWidth="1"/>
    <col min="6674" max="6674" width="3" style="3" customWidth="1"/>
    <col min="6675" max="6675" width="2.88671875" style="3" customWidth="1"/>
    <col min="6676" max="6676" width="3" style="3" customWidth="1"/>
    <col min="6677" max="6677" width="4.33203125" style="3" customWidth="1"/>
    <col min="6678" max="6679" width="3.88671875" style="3" customWidth="1"/>
    <col min="6680" max="6680" width="4.109375" style="3" customWidth="1"/>
    <col min="6681" max="6681" width="4.88671875" style="3" customWidth="1"/>
    <col min="6682" max="6682" width="4.109375" style="3" customWidth="1"/>
    <col min="6683" max="6683" width="7.33203125" style="3" customWidth="1"/>
    <col min="6684" max="6684" width="6.6640625" style="3" customWidth="1"/>
    <col min="6685" max="6685" width="7.44140625" style="3" customWidth="1"/>
    <col min="6686" max="6686" width="12.44140625" style="3" customWidth="1"/>
    <col min="6687" max="6905" width="9" style="3"/>
    <col min="6906" max="6906" width="14.109375" style="3" customWidth="1"/>
    <col min="6907" max="6907" width="4.6640625" style="3" customWidth="1"/>
    <col min="6908" max="6908" width="5.6640625" style="3" customWidth="1"/>
    <col min="6909" max="6910" width="4.44140625" style="3" customWidth="1"/>
    <col min="6911" max="6911" width="8.5546875" style="3" customWidth="1"/>
    <col min="6912" max="6912" width="4" style="3" customWidth="1"/>
    <col min="6913" max="6913" width="4.109375" style="3" customWidth="1"/>
    <col min="6914" max="6914" width="12.88671875" style="3" customWidth="1"/>
    <col min="6915" max="6915" width="4.109375" style="3" customWidth="1"/>
    <col min="6916" max="6916" width="4.44140625" style="3" customWidth="1"/>
    <col min="6917" max="6917" width="10.6640625" style="3" customWidth="1"/>
    <col min="6918" max="6918" width="3" style="3" customWidth="1"/>
    <col min="6919" max="6919" width="2.88671875" style="3" customWidth="1"/>
    <col min="6920" max="6920" width="8.44140625" style="3" customWidth="1"/>
    <col min="6921" max="6921" width="3" style="3" customWidth="1"/>
    <col min="6922" max="6922" width="2.6640625" style="3" customWidth="1"/>
    <col min="6923" max="6923" width="3.88671875" style="3" customWidth="1"/>
    <col min="6924" max="6924" width="3.109375" style="3" customWidth="1"/>
    <col min="6925" max="6925" width="3.44140625" style="3" customWidth="1"/>
    <col min="6926" max="6926" width="9.109375" style="3" customWidth="1"/>
    <col min="6927" max="6927" width="2.88671875" style="3" customWidth="1"/>
    <col min="6928" max="6929" width="2.6640625" style="3" customWidth="1"/>
    <col min="6930" max="6930" width="3" style="3" customWidth="1"/>
    <col min="6931" max="6931" width="2.88671875" style="3" customWidth="1"/>
    <col min="6932" max="6932" width="3" style="3" customWidth="1"/>
    <col min="6933" max="6933" width="4.33203125" style="3" customWidth="1"/>
    <col min="6934" max="6935" width="3.88671875" style="3" customWidth="1"/>
    <col min="6936" max="6936" width="4.109375" style="3" customWidth="1"/>
    <col min="6937" max="6937" width="4.88671875" style="3" customWidth="1"/>
    <col min="6938" max="6938" width="4.109375" style="3" customWidth="1"/>
    <col min="6939" max="6939" width="7.33203125" style="3" customWidth="1"/>
    <col min="6940" max="6940" width="6.6640625" style="3" customWidth="1"/>
    <col min="6941" max="6941" width="7.44140625" style="3" customWidth="1"/>
    <col min="6942" max="6942" width="12.44140625" style="3" customWidth="1"/>
    <col min="6943" max="7161" width="9" style="3"/>
    <col min="7162" max="7162" width="14.109375" style="3" customWidth="1"/>
    <col min="7163" max="7163" width="4.6640625" style="3" customWidth="1"/>
    <col min="7164" max="7164" width="5.6640625" style="3" customWidth="1"/>
    <col min="7165" max="7166" width="4.44140625" style="3" customWidth="1"/>
    <col min="7167" max="7167" width="8.5546875" style="3" customWidth="1"/>
    <col min="7168" max="7168" width="4" style="3" customWidth="1"/>
    <col min="7169" max="7169" width="4.109375" style="3" customWidth="1"/>
    <col min="7170" max="7170" width="12.88671875" style="3" customWidth="1"/>
    <col min="7171" max="7171" width="4.109375" style="3" customWidth="1"/>
    <col min="7172" max="7172" width="4.44140625" style="3" customWidth="1"/>
    <col min="7173" max="7173" width="10.6640625" style="3" customWidth="1"/>
    <col min="7174" max="7174" width="3" style="3" customWidth="1"/>
    <col min="7175" max="7175" width="2.88671875" style="3" customWidth="1"/>
    <col min="7176" max="7176" width="8.44140625" style="3" customWidth="1"/>
    <col min="7177" max="7177" width="3" style="3" customWidth="1"/>
    <col min="7178" max="7178" width="2.6640625" style="3" customWidth="1"/>
    <col min="7179" max="7179" width="3.88671875" style="3" customWidth="1"/>
    <col min="7180" max="7180" width="3.109375" style="3" customWidth="1"/>
    <col min="7181" max="7181" width="3.44140625" style="3" customWidth="1"/>
    <col min="7182" max="7182" width="9.109375" style="3" customWidth="1"/>
    <col min="7183" max="7183" width="2.88671875" style="3" customWidth="1"/>
    <col min="7184" max="7185" width="2.6640625" style="3" customWidth="1"/>
    <col min="7186" max="7186" width="3" style="3" customWidth="1"/>
    <col min="7187" max="7187" width="2.88671875" style="3" customWidth="1"/>
    <col min="7188" max="7188" width="3" style="3" customWidth="1"/>
    <col min="7189" max="7189" width="4.33203125" style="3" customWidth="1"/>
    <col min="7190" max="7191" width="3.88671875" style="3" customWidth="1"/>
    <col min="7192" max="7192" width="4.109375" style="3" customWidth="1"/>
    <col min="7193" max="7193" width="4.88671875" style="3" customWidth="1"/>
    <col min="7194" max="7194" width="4.109375" style="3" customWidth="1"/>
    <col min="7195" max="7195" width="7.33203125" style="3" customWidth="1"/>
    <col min="7196" max="7196" width="6.6640625" style="3" customWidth="1"/>
    <col min="7197" max="7197" width="7.44140625" style="3" customWidth="1"/>
    <col min="7198" max="7198" width="12.44140625" style="3" customWidth="1"/>
    <col min="7199" max="7417" width="9" style="3"/>
    <col min="7418" max="7418" width="14.109375" style="3" customWidth="1"/>
    <col min="7419" max="7419" width="4.6640625" style="3" customWidth="1"/>
    <col min="7420" max="7420" width="5.6640625" style="3" customWidth="1"/>
    <col min="7421" max="7422" width="4.44140625" style="3" customWidth="1"/>
    <col min="7423" max="7423" width="8.5546875" style="3" customWidth="1"/>
    <col min="7424" max="7424" width="4" style="3" customWidth="1"/>
    <col min="7425" max="7425" width="4.109375" style="3" customWidth="1"/>
    <col min="7426" max="7426" width="12.88671875" style="3" customWidth="1"/>
    <col min="7427" max="7427" width="4.109375" style="3" customWidth="1"/>
    <col min="7428" max="7428" width="4.44140625" style="3" customWidth="1"/>
    <col min="7429" max="7429" width="10.6640625" style="3" customWidth="1"/>
    <col min="7430" max="7430" width="3" style="3" customWidth="1"/>
    <col min="7431" max="7431" width="2.88671875" style="3" customWidth="1"/>
    <col min="7432" max="7432" width="8.44140625" style="3" customWidth="1"/>
    <col min="7433" max="7433" width="3" style="3" customWidth="1"/>
    <col min="7434" max="7434" width="2.6640625" style="3" customWidth="1"/>
    <col min="7435" max="7435" width="3.88671875" style="3" customWidth="1"/>
    <col min="7436" max="7436" width="3.109375" style="3" customWidth="1"/>
    <col min="7437" max="7437" width="3.44140625" style="3" customWidth="1"/>
    <col min="7438" max="7438" width="9.109375" style="3" customWidth="1"/>
    <col min="7439" max="7439" width="2.88671875" style="3" customWidth="1"/>
    <col min="7440" max="7441" width="2.6640625" style="3" customWidth="1"/>
    <col min="7442" max="7442" width="3" style="3" customWidth="1"/>
    <col min="7443" max="7443" width="2.88671875" style="3" customWidth="1"/>
    <col min="7444" max="7444" width="3" style="3" customWidth="1"/>
    <col min="7445" max="7445" width="4.33203125" style="3" customWidth="1"/>
    <col min="7446" max="7447" width="3.88671875" style="3" customWidth="1"/>
    <col min="7448" max="7448" width="4.109375" style="3" customWidth="1"/>
    <col min="7449" max="7449" width="4.88671875" style="3" customWidth="1"/>
    <col min="7450" max="7450" width="4.109375" style="3" customWidth="1"/>
    <col min="7451" max="7451" width="7.33203125" style="3" customWidth="1"/>
    <col min="7452" max="7452" width="6.6640625" style="3" customWidth="1"/>
    <col min="7453" max="7453" width="7.44140625" style="3" customWidth="1"/>
    <col min="7454" max="7454" width="12.44140625" style="3" customWidth="1"/>
    <col min="7455" max="7673" width="9" style="3"/>
    <col min="7674" max="7674" width="14.109375" style="3" customWidth="1"/>
    <col min="7675" max="7675" width="4.6640625" style="3" customWidth="1"/>
    <col min="7676" max="7676" width="5.6640625" style="3" customWidth="1"/>
    <col min="7677" max="7678" width="4.44140625" style="3" customWidth="1"/>
    <col min="7679" max="7679" width="8.5546875" style="3" customWidth="1"/>
    <col min="7680" max="7680" width="4" style="3" customWidth="1"/>
    <col min="7681" max="7681" width="4.109375" style="3" customWidth="1"/>
    <col min="7682" max="7682" width="12.88671875" style="3" customWidth="1"/>
    <col min="7683" max="7683" width="4.109375" style="3" customWidth="1"/>
    <col min="7684" max="7684" width="4.44140625" style="3" customWidth="1"/>
    <col min="7685" max="7685" width="10.6640625" style="3" customWidth="1"/>
    <col min="7686" max="7686" width="3" style="3" customWidth="1"/>
    <col min="7687" max="7687" width="2.88671875" style="3" customWidth="1"/>
    <col min="7688" max="7688" width="8.44140625" style="3" customWidth="1"/>
    <col min="7689" max="7689" width="3" style="3" customWidth="1"/>
    <col min="7690" max="7690" width="2.6640625" style="3" customWidth="1"/>
    <col min="7691" max="7691" width="3.88671875" style="3" customWidth="1"/>
    <col min="7692" max="7692" width="3.109375" style="3" customWidth="1"/>
    <col min="7693" max="7693" width="3.44140625" style="3" customWidth="1"/>
    <col min="7694" max="7694" width="9.109375" style="3" customWidth="1"/>
    <col min="7695" max="7695" width="2.88671875" style="3" customWidth="1"/>
    <col min="7696" max="7697" width="2.6640625" style="3" customWidth="1"/>
    <col min="7698" max="7698" width="3" style="3" customWidth="1"/>
    <col min="7699" max="7699" width="2.88671875" style="3" customWidth="1"/>
    <col min="7700" max="7700" width="3" style="3" customWidth="1"/>
    <col min="7701" max="7701" width="4.33203125" style="3" customWidth="1"/>
    <col min="7702" max="7703" width="3.88671875" style="3" customWidth="1"/>
    <col min="7704" max="7704" width="4.109375" style="3" customWidth="1"/>
    <col min="7705" max="7705" width="4.88671875" style="3" customWidth="1"/>
    <col min="7706" max="7706" width="4.109375" style="3" customWidth="1"/>
    <col min="7707" max="7707" width="7.33203125" style="3" customWidth="1"/>
    <col min="7708" max="7708" width="6.6640625" style="3" customWidth="1"/>
    <col min="7709" max="7709" width="7.44140625" style="3" customWidth="1"/>
    <col min="7710" max="7710" width="12.44140625" style="3" customWidth="1"/>
    <col min="7711" max="7929" width="9" style="3"/>
    <col min="7930" max="7930" width="14.109375" style="3" customWidth="1"/>
    <col min="7931" max="7931" width="4.6640625" style="3" customWidth="1"/>
    <col min="7932" max="7932" width="5.6640625" style="3" customWidth="1"/>
    <col min="7933" max="7934" width="4.44140625" style="3" customWidth="1"/>
    <col min="7935" max="7935" width="8.5546875" style="3" customWidth="1"/>
    <col min="7936" max="7936" width="4" style="3" customWidth="1"/>
    <col min="7937" max="7937" width="4.109375" style="3" customWidth="1"/>
    <col min="7938" max="7938" width="12.88671875" style="3" customWidth="1"/>
    <col min="7939" max="7939" width="4.109375" style="3" customWidth="1"/>
    <col min="7940" max="7940" width="4.44140625" style="3" customWidth="1"/>
    <col min="7941" max="7941" width="10.6640625" style="3" customWidth="1"/>
    <col min="7942" max="7942" width="3" style="3" customWidth="1"/>
    <col min="7943" max="7943" width="2.88671875" style="3" customWidth="1"/>
    <col min="7944" max="7944" width="8.44140625" style="3" customWidth="1"/>
    <col min="7945" max="7945" width="3" style="3" customWidth="1"/>
    <col min="7946" max="7946" width="2.6640625" style="3" customWidth="1"/>
    <col min="7947" max="7947" width="3.88671875" style="3" customWidth="1"/>
    <col min="7948" max="7948" width="3.109375" style="3" customWidth="1"/>
    <col min="7949" max="7949" width="3.44140625" style="3" customWidth="1"/>
    <col min="7950" max="7950" width="9.109375" style="3" customWidth="1"/>
    <col min="7951" max="7951" width="2.88671875" style="3" customWidth="1"/>
    <col min="7952" max="7953" width="2.6640625" style="3" customWidth="1"/>
    <col min="7954" max="7954" width="3" style="3" customWidth="1"/>
    <col min="7955" max="7955" width="2.88671875" style="3" customWidth="1"/>
    <col min="7956" max="7956" width="3" style="3" customWidth="1"/>
    <col min="7957" max="7957" width="4.33203125" style="3" customWidth="1"/>
    <col min="7958" max="7959" width="3.88671875" style="3" customWidth="1"/>
    <col min="7960" max="7960" width="4.109375" style="3" customWidth="1"/>
    <col min="7961" max="7961" width="4.88671875" style="3" customWidth="1"/>
    <col min="7962" max="7962" width="4.109375" style="3" customWidth="1"/>
    <col min="7963" max="7963" width="7.33203125" style="3" customWidth="1"/>
    <col min="7964" max="7964" width="6.6640625" style="3" customWidth="1"/>
    <col min="7965" max="7965" width="7.44140625" style="3" customWidth="1"/>
    <col min="7966" max="7966" width="12.44140625" style="3" customWidth="1"/>
    <col min="7967" max="8185" width="9" style="3"/>
    <col min="8186" max="8186" width="14.109375" style="3" customWidth="1"/>
    <col min="8187" max="8187" width="4.6640625" style="3" customWidth="1"/>
    <col min="8188" max="8188" width="5.6640625" style="3" customWidth="1"/>
    <col min="8189" max="8190" width="4.44140625" style="3" customWidth="1"/>
    <col min="8191" max="8191" width="8.5546875" style="3" customWidth="1"/>
    <col min="8192" max="8192" width="4" style="3" customWidth="1"/>
    <col min="8193" max="8193" width="4.109375" style="3" customWidth="1"/>
    <col min="8194" max="8194" width="12.88671875" style="3" customWidth="1"/>
    <col min="8195" max="8195" width="4.109375" style="3" customWidth="1"/>
    <col min="8196" max="8196" width="4.44140625" style="3" customWidth="1"/>
    <col min="8197" max="8197" width="10.6640625" style="3" customWidth="1"/>
    <col min="8198" max="8198" width="3" style="3" customWidth="1"/>
    <col min="8199" max="8199" width="2.88671875" style="3" customWidth="1"/>
    <col min="8200" max="8200" width="8.44140625" style="3" customWidth="1"/>
    <col min="8201" max="8201" width="3" style="3" customWidth="1"/>
    <col min="8202" max="8202" width="2.6640625" style="3" customWidth="1"/>
    <col min="8203" max="8203" width="3.88671875" style="3" customWidth="1"/>
    <col min="8204" max="8204" width="3.109375" style="3" customWidth="1"/>
    <col min="8205" max="8205" width="3.44140625" style="3" customWidth="1"/>
    <col min="8206" max="8206" width="9.109375" style="3" customWidth="1"/>
    <col min="8207" max="8207" width="2.88671875" style="3" customWidth="1"/>
    <col min="8208" max="8209" width="2.6640625" style="3" customWidth="1"/>
    <col min="8210" max="8210" width="3" style="3" customWidth="1"/>
    <col min="8211" max="8211" width="2.88671875" style="3" customWidth="1"/>
    <col min="8212" max="8212" width="3" style="3" customWidth="1"/>
    <col min="8213" max="8213" width="4.33203125" style="3" customWidth="1"/>
    <col min="8214" max="8215" width="3.88671875" style="3" customWidth="1"/>
    <col min="8216" max="8216" width="4.109375" style="3" customWidth="1"/>
    <col min="8217" max="8217" width="4.88671875" style="3" customWidth="1"/>
    <col min="8218" max="8218" width="4.109375" style="3" customWidth="1"/>
    <col min="8219" max="8219" width="7.33203125" style="3" customWidth="1"/>
    <col min="8220" max="8220" width="6.6640625" style="3" customWidth="1"/>
    <col min="8221" max="8221" width="7.44140625" style="3" customWidth="1"/>
    <col min="8222" max="8222" width="12.44140625" style="3" customWidth="1"/>
    <col min="8223" max="8441" width="9" style="3"/>
    <col min="8442" max="8442" width="14.109375" style="3" customWidth="1"/>
    <col min="8443" max="8443" width="4.6640625" style="3" customWidth="1"/>
    <col min="8444" max="8444" width="5.6640625" style="3" customWidth="1"/>
    <col min="8445" max="8446" width="4.44140625" style="3" customWidth="1"/>
    <col min="8447" max="8447" width="8.5546875" style="3" customWidth="1"/>
    <col min="8448" max="8448" width="4" style="3" customWidth="1"/>
    <col min="8449" max="8449" width="4.109375" style="3" customWidth="1"/>
    <col min="8450" max="8450" width="12.88671875" style="3" customWidth="1"/>
    <col min="8451" max="8451" width="4.109375" style="3" customWidth="1"/>
    <col min="8452" max="8452" width="4.44140625" style="3" customWidth="1"/>
    <col min="8453" max="8453" width="10.6640625" style="3" customWidth="1"/>
    <col min="8454" max="8454" width="3" style="3" customWidth="1"/>
    <col min="8455" max="8455" width="2.88671875" style="3" customWidth="1"/>
    <col min="8456" max="8456" width="8.44140625" style="3" customWidth="1"/>
    <col min="8457" max="8457" width="3" style="3" customWidth="1"/>
    <col min="8458" max="8458" width="2.6640625" style="3" customWidth="1"/>
    <col min="8459" max="8459" width="3.88671875" style="3" customWidth="1"/>
    <col min="8460" max="8460" width="3.109375" style="3" customWidth="1"/>
    <col min="8461" max="8461" width="3.44140625" style="3" customWidth="1"/>
    <col min="8462" max="8462" width="9.109375" style="3" customWidth="1"/>
    <col min="8463" max="8463" width="2.88671875" style="3" customWidth="1"/>
    <col min="8464" max="8465" width="2.6640625" style="3" customWidth="1"/>
    <col min="8466" max="8466" width="3" style="3" customWidth="1"/>
    <col min="8467" max="8467" width="2.88671875" style="3" customWidth="1"/>
    <col min="8468" max="8468" width="3" style="3" customWidth="1"/>
    <col min="8469" max="8469" width="4.33203125" style="3" customWidth="1"/>
    <col min="8470" max="8471" width="3.88671875" style="3" customWidth="1"/>
    <col min="8472" max="8472" width="4.109375" style="3" customWidth="1"/>
    <col min="8473" max="8473" width="4.88671875" style="3" customWidth="1"/>
    <col min="8474" max="8474" width="4.109375" style="3" customWidth="1"/>
    <col min="8475" max="8475" width="7.33203125" style="3" customWidth="1"/>
    <col min="8476" max="8476" width="6.6640625" style="3" customWidth="1"/>
    <col min="8477" max="8477" width="7.44140625" style="3" customWidth="1"/>
    <col min="8478" max="8478" width="12.44140625" style="3" customWidth="1"/>
    <col min="8479" max="8697" width="9" style="3"/>
    <col min="8698" max="8698" width="14.109375" style="3" customWidth="1"/>
    <col min="8699" max="8699" width="4.6640625" style="3" customWidth="1"/>
    <col min="8700" max="8700" width="5.6640625" style="3" customWidth="1"/>
    <col min="8701" max="8702" width="4.44140625" style="3" customWidth="1"/>
    <col min="8703" max="8703" width="8.5546875" style="3" customWidth="1"/>
    <col min="8704" max="8704" width="4" style="3" customWidth="1"/>
    <col min="8705" max="8705" width="4.109375" style="3" customWidth="1"/>
    <col min="8706" max="8706" width="12.88671875" style="3" customWidth="1"/>
    <col min="8707" max="8707" width="4.109375" style="3" customWidth="1"/>
    <col min="8708" max="8708" width="4.44140625" style="3" customWidth="1"/>
    <col min="8709" max="8709" width="10.6640625" style="3" customWidth="1"/>
    <col min="8710" max="8710" width="3" style="3" customWidth="1"/>
    <col min="8711" max="8711" width="2.88671875" style="3" customWidth="1"/>
    <col min="8712" max="8712" width="8.44140625" style="3" customWidth="1"/>
    <col min="8713" max="8713" width="3" style="3" customWidth="1"/>
    <col min="8714" max="8714" width="2.6640625" style="3" customWidth="1"/>
    <col min="8715" max="8715" width="3.88671875" style="3" customWidth="1"/>
    <col min="8716" max="8716" width="3.109375" style="3" customWidth="1"/>
    <col min="8717" max="8717" width="3.44140625" style="3" customWidth="1"/>
    <col min="8718" max="8718" width="9.109375" style="3" customWidth="1"/>
    <col min="8719" max="8719" width="2.88671875" style="3" customWidth="1"/>
    <col min="8720" max="8721" width="2.6640625" style="3" customWidth="1"/>
    <col min="8722" max="8722" width="3" style="3" customWidth="1"/>
    <col min="8723" max="8723" width="2.88671875" style="3" customWidth="1"/>
    <col min="8724" max="8724" width="3" style="3" customWidth="1"/>
    <col min="8725" max="8725" width="4.33203125" style="3" customWidth="1"/>
    <col min="8726" max="8727" width="3.88671875" style="3" customWidth="1"/>
    <col min="8728" max="8728" width="4.109375" style="3" customWidth="1"/>
    <col min="8729" max="8729" width="4.88671875" style="3" customWidth="1"/>
    <col min="8730" max="8730" width="4.109375" style="3" customWidth="1"/>
    <col min="8731" max="8731" width="7.33203125" style="3" customWidth="1"/>
    <col min="8732" max="8732" width="6.6640625" style="3" customWidth="1"/>
    <col min="8733" max="8733" width="7.44140625" style="3" customWidth="1"/>
    <col min="8734" max="8734" width="12.44140625" style="3" customWidth="1"/>
    <col min="8735" max="8953" width="9" style="3"/>
    <col min="8954" max="8954" width="14.109375" style="3" customWidth="1"/>
    <col min="8955" max="8955" width="4.6640625" style="3" customWidth="1"/>
    <col min="8956" max="8956" width="5.6640625" style="3" customWidth="1"/>
    <col min="8957" max="8958" width="4.44140625" style="3" customWidth="1"/>
    <col min="8959" max="8959" width="8.5546875" style="3" customWidth="1"/>
    <col min="8960" max="8960" width="4" style="3" customWidth="1"/>
    <col min="8961" max="8961" width="4.109375" style="3" customWidth="1"/>
    <col min="8962" max="8962" width="12.88671875" style="3" customWidth="1"/>
    <col min="8963" max="8963" width="4.109375" style="3" customWidth="1"/>
    <col min="8964" max="8964" width="4.44140625" style="3" customWidth="1"/>
    <col min="8965" max="8965" width="10.6640625" style="3" customWidth="1"/>
    <col min="8966" max="8966" width="3" style="3" customWidth="1"/>
    <col min="8967" max="8967" width="2.88671875" style="3" customWidth="1"/>
    <col min="8968" max="8968" width="8.44140625" style="3" customWidth="1"/>
    <col min="8969" max="8969" width="3" style="3" customWidth="1"/>
    <col min="8970" max="8970" width="2.6640625" style="3" customWidth="1"/>
    <col min="8971" max="8971" width="3.88671875" style="3" customWidth="1"/>
    <col min="8972" max="8972" width="3.109375" style="3" customWidth="1"/>
    <col min="8973" max="8973" width="3.44140625" style="3" customWidth="1"/>
    <col min="8974" max="8974" width="9.109375" style="3" customWidth="1"/>
    <col min="8975" max="8975" width="2.88671875" style="3" customWidth="1"/>
    <col min="8976" max="8977" width="2.6640625" style="3" customWidth="1"/>
    <col min="8978" max="8978" width="3" style="3" customWidth="1"/>
    <col min="8979" max="8979" width="2.88671875" style="3" customWidth="1"/>
    <col min="8980" max="8980" width="3" style="3" customWidth="1"/>
    <col min="8981" max="8981" width="4.33203125" style="3" customWidth="1"/>
    <col min="8982" max="8983" width="3.88671875" style="3" customWidth="1"/>
    <col min="8984" max="8984" width="4.109375" style="3" customWidth="1"/>
    <col min="8985" max="8985" width="4.88671875" style="3" customWidth="1"/>
    <col min="8986" max="8986" width="4.109375" style="3" customWidth="1"/>
    <col min="8987" max="8987" width="7.33203125" style="3" customWidth="1"/>
    <col min="8988" max="8988" width="6.6640625" style="3" customWidth="1"/>
    <col min="8989" max="8989" width="7.44140625" style="3" customWidth="1"/>
    <col min="8990" max="8990" width="12.44140625" style="3" customWidth="1"/>
    <col min="8991" max="9209" width="9" style="3"/>
    <col min="9210" max="9210" width="14.109375" style="3" customWidth="1"/>
    <col min="9211" max="9211" width="4.6640625" style="3" customWidth="1"/>
    <col min="9212" max="9212" width="5.6640625" style="3" customWidth="1"/>
    <col min="9213" max="9214" width="4.44140625" style="3" customWidth="1"/>
    <col min="9215" max="9215" width="8.5546875" style="3" customWidth="1"/>
    <col min="9216" max="9216" width="4" style="3" customWidth="1"/>
    <col min="9217" max="9217" width="4.109375" style="3" customWidth="1"/>
    <col min="9218" max="9218" width="12.88671875" style="3" customWidth="1"/>
    <col min="9219" max="9219" width="4.109375" style="3" customWidth="1"/>
    <col min="9220" max="9220" width="4.44140625" style="3" customWidth="1"/>
    <col min="9221" max="9221" width="10.6640625" style="3" customWidth="1"/>
    <col min="9222" max="9222" width="3" style="3" customWidth="1"/>
    <col min="9223" max="9223" width="2.88671875" style="3" customWidth="1"/>
    <col min="9224" max="9224" width="8.44140625" style="3" customWidth="1"/>
    <col min="9225" max="9225" width="3" style="3" customWidth="1"/>
    <col min="9226" max="9226" width="2.6640625" style="3" customWidth="1"/>
    <col min="9227" max="9227" width="3.88671875" style="3" customWidth="1"/>
    <col min="9228" max="9228" width="3.109375" style="3" customWidth="1"/>
    <col min="9229" max="9229" width="3.44140625" style="3" customWidth="1"/>
    <col min="9230" max="9230" width="9.109375" style="3" customWidth="1"/>
    <col min="9231" max="9231" width="2.88671875" style="3" customWidth="1"/>
    <col min="9232" max="9233" width="2.6640625" style="3" customWidth="1"/>
    <col min="9234" max="9234" width="3" style="3" customWidth="1"/>
    <col min="9235" max="9235" width="2.88671875" style="3" customWidth="1"/>
    <col min="9236" max="9236" width="3" style="3" customWidth="1"/>
    <col min="9237" max="9237" width="4.33203125" style="3" customWidth="1"/>
    <col min="9238" max="9239" width="3.88671875" style="3" customWidth="1"/>
    <col min="9240" max="9240" width="4.109375" style="3" customWidth="1"/>
    <col min="9241" max="9241" width="4.88671875" style="3" customWidth="1"/>
    <col min="9242" max="9242" width="4.109375" style="3" customWidth="1"/>
    <col min="9243" max="9243" width="7.33203125" style="3" customWidth="1"/>
    <col min="9244" max="9244" width="6.6640625" style="3" customWidth="1"/>
    <col min="9245" max="9245" width="7.44140625" style="3" customWidth="1"/>
    <col min="9246" max="9246" width="12.44140625" style="3" customWidth="1"/>
    <col min="9247" max="9465" width="9" style="3"/>
    <col min="9466" max="9466" width="14.109375" style="3" customWidth="1"/>
    <col min="9467" max="9467" width="4.6640625" style="3" customWidth="1"/>
    <col min="9468" max="9468" width="5.6640625" style="3" customWidth="1"/>
    <col min="9469" max="9470" width="4.44140625" style="3" customWidth="1"/>
    <col min="9471" max="9471" width="8.5546875" style="3" customWidth="1"/>
    <col min="9472" max="9472" width="4" style="3" customWidth="1"/>
    <col min="9473" max="9473" width="4.109375" style="3" customWidth="1"/>
    <col min="9474" max="9474" width="12.88671875" style="3" customWidth="1"/>
    <col min="9475" max="9475" width="4.109375" style="3" customWidth="1"/>
    <col min="9476" max="9476" width="4.44140625" style="3" customWidth="1"/>
    <col min="9477" max="9477" width="10.6640625" style="3" customWidth="1"/>
    <col min="9478" max="9478" width="3" style="3" customWidth="1"/>
    <col min="9479" max="9479" width="2.88671875" style="3" customWidth="1"/>
    <col min="9480" max="9480" width="8.44140625" style="3" customWidth="1"/>
    <col min="9481" max="9481" width="3" style="3" customWidth="1"/>
    <col min="9482" max="9482" width="2.6640625" style="3" customWidth="1"/>
    <col min="9483" max="9483" width="3.88671875" style="3" customWidth="1"/>
    <col min="9484" max="9484" width="3.109375" style="3" customWidth="1"/>
    <col min="9485" max="9485" width="3.44140625" style="3" customWidth="1"/>
    <col min="9486" max="9486" width="9.109375" style="3" customWidth="1"/>
    <col min="9487" max="9487" width="2.88671875" style="3" customWidth="1"/>
    <col min="9488" max="9489" width="2.6640625" style="3" customWidth="1"/>
    <col min="9490" max="9490" width="3" style="3" customWidth="1"/>
    <col min="9491" max="9491" width="2.88671875" style="3" customWidth="1"/>
    <col min="9492" max="9492" width="3" style="3" customWidth="1"/>
    <col min="9493" max="9493" width="4.33203125" style="3" customWidth="1"/>
    <col min="9494" max="9495" width="3.88671875" style="3" customWidth="1"/>
    <col min="9496" max="9496" width="4.109375" style="3" customWidth="1"/>
    <col min="9497" max="9497" width="4.88671875" style="3" customWidth="1"/>
    <col min="9498" max="9498" width="4.109375" style="3" customWidth="1"/>
    <col min="9499" max="9499" width="7.33203125" style="3" customWidth="1"/>
    <col min="9500" max="9500" width="6.6640625" style="3" customWidth="1"/>
    <col min="9501" max="9501" width="7.44140625" style="3" customWidth="1"/>
    <col min="9502" max="9502" width="12.44140625" style="3" customWidth="1"/>
    <col min="9503" max="9721" width="9" style="3"/>
    <col min="9722" max="9722" width="14.109375" style="3" customWidth="1"/>
    <col min="9723" max="9723" width="4.6640625" style="3" customWidth="1"/>
    <col min="9724" max="9724" width="5.6640625" style="3" customWidth="1"/>
    <col min="9725" max="9726" width="4.44140625" style="3" customWidth="1"/>
    <col min="9727" max="9727" width="8.5546875" style="3" customWidth="1"/>
    <col min="9728" max="9728" width="4" style="3" customWidth="1"/>
    <col min="9729" max="9729" width="4.109375" style="3" customWidth="1"/>
    <col min="9730" max="9730" width="12.88671875" style="3" customWidth="1"/>
    <col min="9731" max="9731" width="4.109375" style="3" customWidth="1"/>
    <col min="9732" max="9732" width="4.44140625" style="3" customWidth="1"/>
    <col min="9733" max="9733" width="10.6640625" style="3" customWidth="1"/>
    <col min="9734" max="9734" width="3" style="3" customWidth="1"/>
    <col min="9735" max="9735" width="2.88671875" style="3" customWidth="1"/>
    <col min="9736" max="9736" width="8.44140625" style="3" customWidth="1"/>
    <col min="9737" max="9737" width="3" style="3" customWidth="1"/>
    <col min="9738" max="9738" width="2.6640625" style="3" customWidth="1"/>
    <col min="9739" max="9739" width="3.88671875" style="3" customWidth="1"/>
    <col min="9740" max="9740" width="3.109375" style="3" customWidth="1"/>
    <col min="9741" max="9741" width="3.44140625" style="3" customWidth="1"/>
    <col min="9742" max="9742" width="9.109375" style="3" customWidth="1"/>
    <col min="9743" max="9743" width="2.88671875" style="3" customWidth="1"/>
    <col min="9744" max="9745" width="2.6640625" style="3" customWidth="1"/>
    <col min="9746" max="9746" width="3" style="3" customWidth="1"/>
    <col min="9747" max="9747" width="2.88671875" style="3" customWidth="1"/>
    <col min="9748" max="9748" width="3" style="3" customWidth="1"/>
    <col min="9749" max="9749" width="4.33203125" style="3" customWidth="1"/>
    <col min="9750" max="9751" width="3.88671875" style="3" customWidth="1"/>
    <col min="9752" max="9752" width="4.109375" style="3" customWidth="1"/>
    <col min="9753" max="9753" width="4.88671875" style="3" customWidth="1"/>
    <col min="9754" max="9754" width="4.109375" style="3" customWidth="1"/>
    <col min="9755" max="9755" width="7.33203125" style="3" customWidth="1"/>
    <col min="9756" max="9756" width="6.6640625" style="3" customWidth="1"/>
    <col min="9757" max="9757" width="7.44140625" style="3" customWidth="1"/>
    <col min="9758" max="9758" width="12.44140625" style="3" customWidth="1"/>
    <col min="9759" max="9977" width="9" style="3"/>
    <col min="9978" max="9978" width="14.109375" style="3" customWidth="1"/>
    <col min="9979" max="9979" width="4.6640625" style="3" customWidth="1"/>
    <col min="9980" max="9980" width="5.6640625" style="3" customWidth="1"/>
    <col min="9981" max="9982" width="4.44140625" style="3" customWidth="1"/>
    <col min="9983" max="9983" width="8.5546875" style="3" customWidth="1"/>
    <col min="9984" max="9984" width="4" style="3" customWidth="1"/>
    <col min="9985" max="9985" width="4.109375" style="3" customWidth="1"/>
    <col min="9986" max="9986" width="12.88671875" style="3" customWidth="1"/>
    <col min="9987" max="9987" width="4.109375" style="3" customWidth="1"/>
    <col min="9988" max="9988" width="4.44140625" style="3" customWidth="1"/>
    <col min="9989" max="9989" width="10.6640625" style="3" customWidth="1"/>
    <col min="9990" max="9990" width="3" style="3" customWidth="1"/>
    <col min="9991" max="9991" width="2.88671875" style="3" customWidth="1"/>
    <col min="9992" max="9992" width="8.44140625" style="3" customWidth="1"/>
    <col min="9993" max="9993" width="3" style="3" customWidth="1"/>
    <col min="9994" max="9994" width="2.6640625" style="3" customWidth="1"/>
    <col min="9995" max="9995" width="3.88671875" style="3" customWidth="1"/>
    <col min="9996" max="9996" width="3.109375" style="3" customWidth="1"/>
    <col min="9997" max="9997" width="3.44140625" style="3" customWidth="1"/>
    <col min="9998" max="9998" width="9.109375" style="3" customWidth="1"/>
    <col min="9999" max="9999" width="2.88671875" style="3" customWidth="1"/>
    <col min="10000" max="10001" width="2.6640625" style="3" customWidth="1"/>
    <col min="10002" max="10002" width="3" style="3" customWidth="1"/>
    <col min="10003" max="10003" width="2.88671875" style="3" customWidth="1"/>
    <col min="10004" max="10004" width="3" style="3" customWidth="1"/>
    <col min="10005" max="10005" width="4.33203125" style="3" customWidth="1"/>
    <col min="10006" max="10007" width="3.88671875" style="3" customWidth="1"/>
    <col min="10008" max="10008" width="4.109375" style="3" customWidth="1"/>
    <col min="10009" max="10009" width="4.88671875" style="3" customWidth="1"/>
    <col min="10010" max="10010" width="4.109375" style="3" customWidth="1"/>
    <col min="10011" max="10011" width="7.33203125" style="3" customWidth="1"/>
    <col min="10012" max="10012" width="6.6640625" style="3" customWidth="1"/>
    <col min="10013" max="10013" width="7.44140625" style="3" customWidth="1"/>
    <col min="10014" max="10014" width="12.44140625" style="3" customWidth="1"/>
    <col min="10015" max="10233" width="9" style="3"/>
    <col min="10234" max="10234" width="14.109375" style="3" customWidth="1"/>
    <col min="10235" max="10235" width="4.6640625" style="3" customWidth="1"/>
    <col min="10236" max="10236" width="5.6640625" style="3" customWidth="1"/>
    <col min="10237" max="10238" width="4.44140625" style="3" customWidth="1"/>
    <col min="10239" max="10239" width="8.5546875" style="3" customWidth="1"/>
    <col min="10240" max="10240" width="4" style="3" customWidth="1"/>
    <col min="10241" max="10241" width="4.109375" style="3" customWidth="1"/>
    <col min="10242" max="10242" width="12.88671875" style="3" customWidth="1"/>
    <col min="10243" max="10243" width="4.109375" style="3" customWidth="1"/>
    <col min="10244" max="10244" width="4.44140625" style="3" customWidth="1"/>
    <col min="10245" max="10245" width="10.6640625" style="3" customWidth="1"/>
    <col min="10246" max="10246" width="3" style="3" customWidth="1"/>
    <col min="10247" max="10247" width="2.88671875" style="3" customWidth="1"/>
    <col min="10248" max="10248" width="8.44140625" style="3" customWidth="1"/>
    <col min="10249" max="10249" width="3" style="3" customWidth="1"/>
    <col min="10250" max="10250" width="2.6640625" style="3" customWidth="1"/>
    <col min="10251" max="10251" width="3.88671875" style="3" customWidth="1"/>
    <col min="10252" max="10252" width="3.109375" style="3" customWidth="1"/>
    <col min="10253" max="10253" width="3.44140625" style="3" customWidth="1"/>
    <col min="10254" max="10254" width="9.109375" style="3" customWidth="1"/>
    <col min="10255" max="10255" width="2.88671875" style="3" customWidth="1"/>
    <col min="10256" max="10257" width="2.6640625" style="3" customWidth="1"/>
    <col min="10258" max="10258" width="3" style="3" customWidth="1"/>
    <col min="10259" max="10259" width="2.88671875" style="3" customWidth="1"/>
    <col min="10260" max="10260" width="3" style="3" customWidth="1"/>
    <col min="10261" max="10261" width="4.33203125" style="3" customWidth="1"/>
    <col min="10262" max="10263" width="3.88671875" style="3" customWidth="1"/>
    <col min="10264" max="10264" width="4.109375" style="3" customWidth="1"/>
    <col min="10265" max="10265" width="4.88671875" style="3" customWidth="1"/>
    <col min="10266" max="10266" width="4.109375" style="3" customWidth="1"/>
    <col min="10267" max="10267" width="7.33203125" style="3" customWidth="1"/>
    <col min="10268" max="10268" width="6.6640625" style="3" customWidth="1"/>
    <col min="10269" max="10269" width="7.44140625" style="3" customWidth="1"/>
    <col min="10270" max="10270" width="12.44140625" style="3" customWidth="1"/>
    <col min="10271" max="10489" width="9" style="3"/>
    <col min="10490" max="10490" width="14.109375" style="3" customWidth="1"/>
    <col min="10491" max="10491" width="4.6640625" style="3" customWidth="1"/>
    <col min="10492" max="10492" width="5.6640625" style="3" customWidth="1"/>
    <col min="10493" max="10494" width="4.44140625" style="3" customWidth="1"/>
    <col min="10495" max="10495" width="8.5546875" style="3" customWidth="1"/>
    <col min="10496" max="10496" width="4" style="3" customWidth="1"/>
    <col min="10497" max="10497" width="4.109375" style="3" customWidth="1"/>
    <col min="10498" max="10498" width="12.88671875" style="3" customWidth="1"/>
    <col min="10499" max="10499" width="4.109375" style="3" customWidth="1"/>
    <col min="10500" max="10500" width="4.44140625" style="3" customWidth="1"/>
    <col min="10501" max="10501" width="10.6640625" style="3" customWidth="1"/>
    <col min="10502" max="10502" width="3" style="3" customWidth="1"/>
    <col min="10503" max="10503" width="2.88671875" style="3" customWidth="1"/>
    <col min="10504" max="10504" width="8.44140625" style="3" customWidth="1"/>
    <col min="10505" max="10505" width="3" style="3" customWidth="1"/>
    <col min="10506" max="10506" width="2.6640625" style="3" customWidth="1"/>
    <col min="10507" max="10507" width="3.88671875" style="3" customWidth="1"/>
    <col min="10508" max="10508" width="3.109375" style="3" customWidth="1"/>
    <col min="10509" max="10509" width="3.44140625" style="3" customWidth="1"/>
    <col min="10510" max="10510" width="9.109375" style="3" customWidth="1"/>
    <col min="10511" max="10511" width="2.88671875" style="3" customWidth="1"/>
    <col min="10512" max="10513" width="2.6640625" style="3" customWidth="1"/>
    <col min="10514" max="10514" width="3" style="3" customWidth="1"/>
    <col min="10515" max="10515" width="2.88671875" style="3" customWidth="1"/>
    <col min="10516" max="10516" width="3" style="3" customWidth="1"/>
    <col min="10517" max="10517" width="4.33203125" style="3" customWidth="1"/>
    <col min="10518" max="10519" width="3.88671875" style="3" customWidth="1"/>
    <col min="10520" max="10520" width="4.109375" style="3" customWidth="1"/>
    <col min="10521" max="10521" width="4.88671875" style="3" customWidth="1"/>
    <col min="10522" max="10522" width="4.109375" style="3" customWidth="1"/>
    <col min="10523" max="10523" width="7.33203125" style="3" customWidth="1"/>
    <col min="10524" max="10524" width="6.6640625" style="3" customWidth="1"/>
    <col min="10525" max="10525" width="7.44140625" style="3" customWidth="1"/>
    <col min="10526" max="10526" width="12.44140625" style="3" customWidth="1"/>
    <col min="10527" max="10745" width="9" style="3"/>
    <col min="10746" max="10746" width="14.109375" style="3" customWidth="1"/>
    <col min="10747" max="10747" width="4.6640625" style="3" customWidth="1"/>
    <col min="10748" max="10748" width="5.6640625" style="3" customWidth="1"/>
    <col min="10749" max="10750" width="4.44140625" style="3" customWidth="1"/>
    <col min="10751" max="10751" width="8.5546875" style="3" customWidth="1"/>
    <col min="10752" max="10752" width="4" style="3" customWidth="1"/>
    <col min="10753" max="10753" width="4.109375" style="3" customWidth="1"/>
    <col min="10754" max="10754" width="12.88671875" style="3" customWidth="1"/>
    <col min="10755" max="10755" width="4.109375" style="3" customWidth="1"/>
    <col min="10756" max="10756" width="4.44140625" style="3" customWidth="1"/>
    <col min="10757" max="10757" width="10.6640625" style="3" customWidth="1"/>
    <col min="10758" max="10758" width="3" style="3" customWidth="1"/>
    <col min="10759" max="10759" width="2.88671875" style="3" customWidth="1"/>
    <col min="10760" max="10760" width="8.44140625" style="3" customWidth="1"/>
    <col min="10761" max="10761" width="3" style="3" customWidth="1"/>
    <col min="10762" max="10762" width="2.6640625" style="3" customWidth="1"/>
    <col min="10763" max="10763" width="3.88671875" style="3" customWidth="1"/>
    <col min="10764" max="10764" width="3.109375" style="3" customWidth="1"/>
    <col min="10765" max="10765" width="3.44140625" style="3" customWidth="1"/>
    <col min="10766" max="10766" width="9.109375" style="3" customWidth="1"/>
    <col min="10767" max="10767" width="2.88671875" style="3" customWidth="1"/>
    <col min="10768" max="10769" width="2.6640625" style="3" customWidth="1"/>
    <col min="10770" max="10770" width="3" style="3" customWidth="1"/>
    <col min="10771" max="10771" width="2.88671875" style="3" customWidth="1"/>
    <col min="10772" max="10772" width="3" style="3" customWidth="1"/>
    <col min="10773" max="10773" width="4.33203125" style="3" customWidth="1"/>
    <col min="10774" max="10775" width="3.88671875" style="3" customWidth="1"/>
    <col min="10776" max="10776" width="4.109375" style="3" customWidth="1"/>
    <col min="10777" max="10777" width="4.88671875" style="3" customWidth="1"/>
    <col min="10778" max="10778" width="4.109375" style="3" customWidth="1"/>
    <col min="10779" max="10779" width="7.33203125" style="3" customWidth="1"/>
    <col min="10780" max="10780" width="6.6640625" style="3" customWidth="1"/>
    <col min="10781" max="10781" width="7.44140625" style="3" customWidth="1"/>
    <col min="10782" max="10782" width="12.44140625" style="3" customWidth="1"/>
    <col min="10783" max="11001" width="9" style="3"/>
    <col min="11002" max="11002" width="14.109375" style="3" customWidth="1"/>
    <col min="11003" max="11003" width="4.6640625" style="3" customWidth="1"/>
    <col min="11004" max="11004" width="5.6640625" style="3" customWidth="1"/>
    <col min="11005" max="11006" width="4.44140625" style="3" customWidth="1"/>
    <col min="11007" max="11007" width="8.5546875" style="3" customWidth="1"/>
    <col min="11008" max="11008" width="4" style="3" customWidth="1"/>
    <col min="11009" max="11009" width="4.109375" style="3" customWidth="1"/>
    <col min="11010" max="11010" width="12.88671875" style="3" customWidth="1"/>
    <col min="11011" max="11011" width="4.109375" style="3" customWidth="1"/>
    <col min="11012" max="11012" width="4.44140625" style="3" customWidth="1"/>
    <col min="11013" max="11013" width="10.6640625" style="3" customWidth="1"/>
    <col min="11014" max="11014" width="3" style="3" customWidth="1"/>
    <col min="11015" max="11015" width="2.88671875" style="3" customWidth="1"/>
    <col min="11016" max="11016" width="8.44140625" style="3" customWidth="1"/>
    <col min="11017" max="11017" width="3" style="3" customWidth="1"/>
    <col min="11018" max="11018" width="2.6640625" style="3" customWidth="1"/>
    <col min="11019" max="11019" width="3.88671875" style="3" customWidth="1"/>
    <col min="11020" max="11020" width="3.109375" style="3" customWidth="1"/>
    <col min="11021" max="11021" width="3.44140625" style="3" customWidth="1"/>
    <col min="11022" max="11022" width="9.109375" style="3" customWidth="1"/>
    <col min="11023" max="11023" width="2.88671875" style="3" customWidth="1"/>
    <col min="11024" max="11025" width="2.6640625" style="3" customWidth="1"/>
    <col min="11026" max="11026" width="3" style="3" customWidth="1"/>
    <col min="11027" max="11027" width="2.88671875" style="3" customWidth="1"/>
    <col min="11028" max="11028" width="3" style="3" customWidth="1"/>
    <col min="11029" max="11029" width="4.33203125" style="3" customWidth="1"/>
    <col min="11030" max="11031" width="3.88671875" style="3" customWidth="1"/>
    <col min="11032" max="11032" width="4.109375" style="3" customWidth="1"/>
    <col min="11033" max="11033" width="4.88671875" style="3" customWidth="1"/>
    <col min="11034" max="11034" width="4.109375" style="3" customWidth="1"/>
    <col min="11035" max="11035" width="7.33203125" style="3" customWidth="1"/>
    <col min="11036" max="11036" width="6.6640625" style="3" customWidth="1"/>
    <col min="11037" max="11037" width="7.44140625" style="3" customWidth="1"/>
    <col min="11038" max="11038" width="12.44140625" style="3" customWidth="1"/>
    <col min="11039" max="11257" width="9" style="3"/>
    <col min="11258" max="11258" width="14.109375" style="3" customWidth="1"/>
    <col min="11259" max="11259" width="4.6640625" style="3" customWidth="1"/>
    <col min="11260" max="11260" width="5.6640625" style="3" customWidth="1"/>
    <col min="11261" max="11262" width="4.44140625" style="3" customWidth="1"/>
    <col min="11263" max="11263" width="8.5546875" style="3" customWidth="1"/>
    <col min="11264" max="11264" width="4" style="3" customWidth="1"/>
    <col min="11265" max="11265" width="4.109375" style="3" customWidth="1"/>
    <col min="11266" max="11266" width="12.88671875" style="3" customWidth="1"/>
    <col min="11267" max="11267" width="4.109375" style="3" customWidth="1"/>
    <col min="11268" max="11268" width="4.44140625" style="3" customWidth="1"/>
    <col min="11269" max="11269" width="10.6640625" style="3" customWidth="1"/>
    <col min="11270" max="11270" width="3" style="3" customWidth="1"/>
    <col min="11271" max="11271" width="2.88671875" style="3" customWidth="1"/>
    <col min="11272" max="11272" width="8.44140625" style="3" customWidth="1"/>
    <col min="11273" max="11273" width="3" style="3" customWidth="1"/>
    <col min="11274" max="11274" width="2.6640625" style="3" customWidth="1"/>
    <col min="11275" max="11275" width="3.88671875" style="3" customWidth="1"/>
    <col min="11276" max="11276" width="3.109375" style="3" customWidth="1"/>
    <col min="11277" max="11277" width="3.44140625" style="3" customWidth="1"/>
    <col min="11278" max="11278" width="9.109375" style="3" customWidth="1"/>
    <col min="11279" max="11279" width="2.88671875" style="3" customWidth="1"/>
    <col min="11280" max="11281" width="2.6640625" style="3" customWidth="1"/>
    <col min="11282" max="11282" width="3" style="3" customWidth="1"/>
    <col min="11283" max="11283" width="2.88671875" style="3" customWidth="1"/>
    <col min="11284" max="11284" width="3" style="3" customWidth="1"/>
    <col min="11285" max="11285" width="4.33203125" style="3" customWidth="1"/>
    <col min="11286" max="11287" width="3.88671875" style="3" customWidth="1"/>
    <col min="11288" max="11288" width="4.109375" style="3" customWidth="1"/>
    <col min="11289" max="11289" width="4.88671875" style="3" customWidth="1"/>
    <col min="11290" max="11290" width="4.109375" style="3" customWidth="1"/>
    <col min="11291" max="11291" width="7.33203125" style="3" customWidth="1"/>
    <col min="11292" max="11292" width="6.6640625" style="3" customWidth="1"/>
    <col min="11293" max="11293" width="7.44140625" style="3" customWidth="1"/>
    <col min="11294" max="11294" width="12.44140625" style="3" customWidth="1"/>
    <col min="11295" max="11513" width="9" style="3"/>
    <col min="11514" max="11514" width="14.109375" style="3" customWidth="1"/>
    <col min="11515" max="11515" width="4.6640625" style="3" customWidth="1"/>
    <col min="11516" max="11516" width="5.6640625" style="3" customWidth="1"/>
    <col min="11517" max="11518" width="4.44140625" style="3" customWidth="1"/>
    <col min="11519" max="11519" width="8.5546875" style="3" customWidth="1"/>
    <col min="11520" max="11520" width="4" style="3" customWidth="1"/>
    <col min="11521" max="11521" width="4.109375" style="3" customWidth="1"/>
    <col min="11522" max="11522" width="12.88671875" style="3" customWidth="1"/>
    <col min="11523" max="11523" width="4.109375" style="3" customWidth="1"/>
    <col min="11524" max="11524" width="4.44140625" style="3" customWidth="1"/>
    <col min="11525" max="11525" width="10.6640625" style="3" customWidth="1"/>
    <col min="11526" max="11526" width="3" style="3" customWidth="1"/>
    <col min="11527" max="11527" width="2.88671875" style="3" customWidth="1"/>
    <col min="11528" max="11528" width="8.44140625" style="3" customWidth="1"/>
    <col min="11529" max="11529" width="3" style="3" customWidth="1"/>
    <col min="11530" max="11530" width="2.6640625" style="3" customWidth="1"/>
    <col min="11531" max="11531" width="3.88671875" style="3" customWidth="1"/>
    <col min="11532" max="11532" width="3.109375" style="3" customWidth="1"/>
    <col min="11533" max="11533" width="3.44140625" style="3" customWidth="1"/>
    <col min="11534" max="11534" width="9.109375" style="3" customWidth="1"/>
    <col min="11535" max="11535" width="2.88671875" style="3" customWidth="1"/>
    <col min="11536" max="11537" width="2.6640625" style="3" customWidth="1"/>
    <col min="11538" max="11538" width="3" style="3" customWidth="1"/>
    <col min="11539" max="11539" width="2.88671875" style="3" customWidth="1"/>
    <col min="11540" max="11540" width="3" style="3" customWidth="1"/>
    <col min="11541" max="11541" width="4.33203125" style="3" customWidth="1"/>
    <col min="11542" max="11543" width="3.88671875" style="3" customWidth="1"/>
    <col min="11544" max="11544" width="4.109375" style="3" customWidth="1"/>
    <col min="11545" max="11545" width="4.88671875" style="3" customWidth="1"/>
    <col min="11546" max="11546" width="4.109375" style="3" customWidth="1"/>
    <col min="11547" max="11547" width="7.33203125" style="3" customWidth="1"/>
    <col min="11548" max="11548" width="6.6640625" style="3" customWidth="1"/>
    <col min="11549" max="11549" width="7.44140625" style="3" customWidth="1"/>
    <col min="11550" max="11550" width="12.44140625" style="3" customWidth="1"/>
    <col min="11551" max="11769" width="9" style="3"/>
    <col min="11770" max="11770" width="14.109375" style="3" customWidth="1"/>
    <col min="11771" max="11771" width="4.6640625" style="3" customWidth="1"/>
    <col min="11772" max="11772" width="5.6640625" style="3" customWidth="1"/>
    <col min="11773" max="11774" width="4.44140625" style="3" customWidth="1"/>
    <col min="11775" max="11775" width="8.5546875" style="3" customWidth="1"/>
    <col min="11776" max="11776" width="4" style="3" customWidth="1"/>
    <col min="11777" max="11777" width="4.109375" style="3" customWidth="1"/>
    <col min="11778" max="11778" width="12.88671875" style="3" customWidth="1"/>
    <col min="11779" max="11779" width="4.109375" style="3" customWidth="1"/>
    <col min="11780" max="11780" width="4.44140625" style="3" customWidth="1"/>
    <col min="11781" max="11781" width="10.6640625" style="3" customWidth="1"/>
    <col min="11782" max="11782" width="3" style="3" customWidth="1"/>
    <col min="11783" max="11783" width="2.88671875" style="3" customWidth="1"/>
    <col min="11784" max="11784" width="8.44140625" style="3" customWidth="1"/>
    <col min="11785" max="11785" width="3" style="3" customWidth="1"/>
    <col min="11786" max="11786" width="2.6640625" style="3" customWidth="1"/>
    <col min="11787" max="11787" width="3.88671875" style="3" customWidth="1"/>
    <col min="11788" max="11788" width="3.109375" style="3" customWidth="1"/>
    <col min="11789" max="11789" width="3.44140625" style="3" customWidth="1"/>
    <col min="11790" max="11790" width="9.109375" style="3" customWidth="1"/>
    <col min="11791" max="11791" width="2.88671875" style="3" customWidth="1"/>
    <col min="11792" max="11793" width="2.6640625" style="3" customWidth="1"/>
    <col min="11794" max="11794" width="3" style="3" customWidth="1"/>
    <col min="11795" max="11795" width="2.88671875" style="3" customWidth="1"/>
    <col min="11796" max="11796" width="3" style="3" customWidth="1"/>
    <col min="11797" max="11797" width="4.33203125" style="3" customWidth="1"/>
    <col min="11798" max="11799" width="3.88671875" style="3" customWidth="1"/>
    <col min="11800" max="11800" width="4.109375" style="3" customWidth="1"/>
    <col min="11801" max="11801" width="4.88671875" style="3" customWidth="1"/>
    <col min="11802" max="11802" width="4.109375" style="3" customWidth="1"/>
    <col min="11803" max="11803" width="7.33203125" style="3" customWidth="1"/>
    <col min="11804" max="11804" width="6.6640625" style="3" customWidth="1"/>
    <col min="11805" max="11805" width="7.44140625" style="3" customWidth="1"/>
    <col min="11806" max="11806" width="12.44140625" style="3" customWidth="1"/>
    <col min="11807" max="12025" width="9" style="3"/>
    <col min="12026" max="12026" width="14.109375" style="3" customWidth="1"/>
    <col min="12027" max="12027" width="4.6640625" style="3" customWidth="1"/>
    <col min="12028" max="12028" width="5.6640625" style="3" customWidth="1"/>
    <col min="12029" max="12030" width="4.44140625" style="3" customWidth="1"/>
    <col min="12031" max="12031" width="8.5546875" style="3" customWidth="1"/>
    <col min="12032" max="12032" width="4" style="3" customWidth="1"/>
    <col min="12033" max="12033" width="4.109375" style="3" customWidth="1"/>
    <col min="12034" max="12034" width="12.88671875" style="3" customWidth="1"/>
    <col min="12035" max="12035" width="4.109375" style="3" customWidth="1"/>
    <col min="12036" max="12036" width="4.44140625" style="3" customWidth="1"/>
    <col min="12037" max="12037" width="10.6640625" style="3" customWidth="1"/>
    <col min="12038" max="12038" width="3" style="3" customWidth="1"/>
    <col min="12039" max="12039" width="2.88671875" style="3" customWidth="1"/>
    <col min="12040" max="12040" width="8.44140625" style="3" customWidth="1"/>
    <col min="12041" max="12041" width="3" style="3" customWidth="1"/>
    <col min="12042" max="12042" width="2.6640625" style="3" customWidth="1"/>
    <col min="12043" max="12043" width="3.88671875" style="3" customWidth="1"/>
    <col min="12044" max="12044" width="3.109375" style="3" customWidth="1"/>
    <col min="12045" max="12045" width="3.44140625" style="3" customWidth="1"/>
    <col min="12046" max="12046" width="9.109375" style="3" customWidth="1"/>
    <col min="12047" max="12047" width="2.88671875" style="3" customWidth="1"/>
    <col min="12048" max="12049" width="2.6640625" style="3" customWidth="1"/>
    <col min="12050" max="12050" width="3" style="3" customWidth="1"/>
    <col min="12051" max="12051" width="2.88671875" style="3" customWidth="1"/>
    <col min="12052" max="12052" width="3" style="3" customWidth="1"/>
    <col min="12053" max="12053" width="4.33203125" style="3" customWidth="1"/>
    <col min="12054" max="12055" width="3.88671875" style="3" customWidth="1"/>
    <col min="12056" max="12056" width="4.109375" style="3" customWidth="1"/>
    <col min="12057" max="12057" width="4.88671875" style="3" customWidth="1"/>
    <col min="12058" max="12058" width="4.109375" style="3" customWidth="1"/>
    <col min="12059" max="12059" width="7.33203125" style="3" customWidth="1"/>
    <col min="12060" max="12060" width="6.6640625" style="3" customWidth="1"/>
    <col min="12061" max="12061" width="7.44140625" style="3" customWidth="1"/>
    <col min="12062" max="12062" width="12.44140625" style="3" customWidth="1"/>
    <col min="12063" max="12281" width="9" style="3"/>
    <col min="12282" max="12282" width="14.109375" style="3" customWidth="1"/>
    <col min="12283" max="12283" width="4.6640625" style="3" customWidth="1"/>
    <col min="12284" max="12284" width="5.6640625" style="3" customWidth="1"/>
    <col min="12285" max="12286" width="4.44140625" style="3" customWidth="1"/>
    <col min="12287" max="12287" width="8.5546875" style="3" customWidth="1"/>
    <col min="12288" max="12288" width="4" style="3" customWidth="1"/>
    <col min="12289" max="12289" width="4.109375" style="3" customWidth="1"/>
    <col min="12290" max="12290" width="12.88671875" style="3" customWidth="1"/>
    <col min="12291" max="12291" width="4.109375" style="3" customWidth="1"/>
    <col min="12292" max="12292" width="4.44140625" style="3" customWidth="1"/>
    <col min="12293" max="12293" width="10.6640625" style="3" customWidth="1"/>
    <col min="12294" max="12294" width="3" style="3" customWidth="1"/>
    <col min="12295" max="12295" width="2.88671875" style="3" customWidth="1"/>
    <col min="12296" max="12296" width="8.44140625" style="3" customWidth="1"/>
    <col min="12297" max="12297" width="3" style="3" customWidth="1"/>
    <col min="12298" max="12298" width="2.6640625" style="3" customWidth="1"/>
    <col min="12299" max="12299" width="3.88671875" style="3" customWidth="1"/>
    <col min="12300" max="12300" width="3.109375" style="3" customWidth="1"/>
    <col min="12301" max="12301" width="3.44140625" style="3" customWidth="1"/>
    <col min="12302" max="12302" width="9.109375" style="3" customWidth="1"/>
    <col min="12303" max="12303" width="2.88671875" style="3" customWidth="1"/>
    <col min="12304" max="12305" width="2.6640625" style="3" customWidth="1"/>
    <col min="12306" max="12306" width="3" style="3" customWidth="1"/>
    <col min="12307" max="12307" width="2.88671875" style="3" customWidth="1"/>
    <col min="12308" max="12308" width="3" style="3" customWidth="1"/>
    <col min="12309" max="12309" width="4.33203125" style="3" customWidth="1"/>
    <col min="12310" max="12311" width="3.88671875" style="3" customWidth="1"/>
    <col min="12312" max="12312" width="4.109375" style="3" customWidth="1"/>
    <col min="12313" max="12313" width="4.88671875" style="3" customWidth="1"/>
    <col min="12314" max="12314" width="4.109375" style="3" customWidth="1"/>
    <col min="12315" max="12315" width="7.33203125" style="3" customWidth="1"/>
    <col min="12316" max="12316" width="6.6640625" style="3" customWidth="1"/>
    <col min="12317" max="12317" width="7.44140625" style="3" customWidth="1"/>
    <col min="12318" max="12318" width="12.44140625" style="3" customWidth="1"/>
    <col min="12319" max="12537" width="9" style="3"/>
    <col min="12538" max="12538" width="14.109375" style="3" customWidth="1"/>
    <col min="12539" max="12539" width="4.6640625" style="3" customWidth="1"/>
    <col min="12540" max="12540" width="5.6640625" style="3" customWidth="1"/>
    <col min="12541" max="12542" width="4.44140625" style="3" customWidth="1"/>
    <col min="12543" max="12543" width="8.5546875" style="3" customWidth="1"/>
    <col min="12544" max="12544" width="4" style="3" customWidth="1"/>
    <col min="12545" max="12545" width="4.109375" style="3" customWidth="1"/>
    <col min="12546" max="12546" width="12.88671875" style="3" customWidth="1"/>
    <col min="12547" max="12547" width="4.109375" style="3" customWidth="1"/>
    <col min="12548" max="12548" width="4.44140625" style="3" customWidth="1"/>
    <col min="12549" max="12549" width="10.6640625" style="3" customWidth="1"/>
    <col min="12550" max="12550" width="3" style="3" customWidth="1"/>
    <col min="12551" max="12551" width="2.88671875" style="3" customWidth="1"/>
    <col min="12552" max="12552" width="8.44140625" style="3" customWidth="1"/>
    <col min="12553" max="12553" width="3" style="3" customWidth="1"/>
    <col min="12554" max="12554" width="2.6640625" style="3" customWidth="1"/>
    <col min="12555" max="12555" width="3.88671875" style="3" customWidth="1"/>
    <col min="12556" max="12556" width="3.109375" style="3" customWidth="1"/>
    <col min="12557" max="12557" width="3.44140625" style="3" customWidth="1"/>
    <col min="12558" max="12558" width="9.109375" style="3" customWidth="1"/>
    <col min="12559" max="12559" width="2.88671875" style="3" customWidth="1"/>
    <col min="12560" max="12561" width="2.6640625" style="3" customWidth="1"/>
    <col min="12562" max="12562" width="3" style="3" customWidth="1"/>
    <col min="12563" max="12563" width="2.88671875" style="3" customWidth="1"/>
    <col min="12564" max="12564" width="3" style="3" customWidth="1"/>
    <col min="12565" max="12565" width="4.33203125" style="3" customWidth="1"/>
    <col min="12566" max="12567" width="3.88671875" style="3" customWidth="1"/>
    <col min="12568" max="12568" width="4.109375" style="3" customWidth="1"/>
    <col min="12569" max="12569" width="4.88671875" style="3" customWidth="1"/>
    <col min="12570" max="12570" width="4.109375" style="3" customWidth="1"/>
    <col min="12571" max="12571" width="7.33203125" style="3" customWidth="1"/>
    <col min="12572" max="12572" width="6.6640625" style="3" customWidth="1"/>
    <col min="12573" max="12573" width="7.44140625" style="3" customWidth="1"/>
    <col min="12574" max="12574" width="12.44140625" style="3" customWidth="1"/>
    <col min="12575" max="12793" width="9" style="3"/>
    <col min="12794" max="12794" width="14.109375" style="3" customWidth="1"/>
    <col min="12795" max="12795" width="4.6640625" style="3" customWidth="1"/>
    <col min="12796" max="12796" width="5.6640625" style="3" customWidth="1"/>
    <col min="12797" max="12798" width="4.44140625" style="3" customWidth="1"/>
    <col min="12799" max="12799" width="8.5546875" style="3" customWidth="1"/>
    <col min="12800" max="12800" width="4" style="3" customWidth="1"/>
    <col min="12801" max="12801" width="4.109375" style="3" customWidth="1"/>
    <col min="12802" max="12802" width="12.88671875" style="3" customWidth="1"/>
    <col min="12803" max="12803" width="4.109375" style="3" customWidth="1"/>
    <col min="12804" max="12804" width="4.44140625" style="3" customWidth="1"/>
    <col min="12805" max="12805" width="10.6640625" style="3" customWidth="1"/>
    <col min="12806" max="12806" width="3" style="3" customWidth="1"/>
    <col min="12807" max="12807" width="2.88671875" style="3" customWidth="1"/>
    <col min="12808" max="12808" width="8.44140625" style="3" customWidth="1"/>
    <col min="12809" max="12809" width="3" style="3" customWidth="1"/>
    <col min="12810" max="12810" width="2.6640625" style="3" customWidth="1"/>
    <col min="12811" max="12811" width="3.88671875" style="3" customWidth="1"/>
    <col min="12812" max="12812" width="3.109375" style="3" customWidth="1"/>
    <col min="12813" max="12813" width="3.44140625" style="3" customWidth="1"/>
    <col min="12814" max="12814" width="9.109375" style="3" customWidth="1"/>
    <col min="12815" max="12815" width="2.88671875" style="3" customWidth="1"/>
    <col min="12816" max="12817" width="2.6640625" style="3" customWidth="1"/>
    <col min="12818" max="12818" width="3" style="3" customWidth="1"/>
    <col min="12819" max="12819" width="2.88671875" style="3" customWidth="1"/>
    <col min="12820" max="12820" width="3" style="3" customWidth="1"/>
    <col min="12821" max="12821" width="4.33203125" style="3" customWidth="1"/>
    <col min="12822" max="12823" width="3.88671875" style="3" customWidth="1"/>
    <col min="12824" max="12824" width="4.109375" style="3" customWidth="1"/>
    <col min="12825" max="12825" width="4.88671875" style="3" customWidth="1"/>
    <col min="12826" max="12826" width="4.109375" style="3" customWidth="1"/>
    <col min="12827" max="12827" width="7.33203125" style="3" customWidth="1"/>
    <col min="12828" max="12828" width="6.6640625" style="3" customWidth="1"/>
    <col min="12829" max="12829" width="7.44140625" style="3" customWidth="1"/>
    <col min="12830" max="12830" width="12.44140625" style="3" customWidth="1"/>
    <col min="12831" max="13049" width="9" style="3"/>
    <col min="13050" max="13050" width="14.109375" style="3" customWidth="1"/>
    <col min="13051" max="13051" width="4.6640625" style="3" customWidth="1"/>
    <col min="13052" max="13052" width="5.6640625" style="3" customWidth="1"/>
    <col min="13053" max="13054" width="4.44140625" style="3" customWidth="1"/>
    <col min="13055" max="13055" width="8.5546875" style="3" customWidth="1"/>
    <col min="13056" max="13056" width="4" style="3" customWidth="1"/>
    <col min="13057" max="13057" width="4.109375" style="3" customWidth="1"/>
    <col min="13058" max="13058" width="12.88671875" style="3" customWidth="1"/>
    <col min="13059" max="13059" width="4.109375" style="3" customWidth="1"/>
    <col min="13060" max="13060" width="4.44140625" style="3" customWidth="1"/>
    <col min="13061" max="13061" width="10.6640625" style="3" customWidth="1"/>
    <col min="13062" max="13062" width="3" style="3" customWidth="1"/>
    <col min="13063" max="13063" width="2.88671875" style="3" customWidth="1"/>
    <col min="13064" max="13064" width="8.44140625" style="3" customWidth="1"/>
    <col min="13065" max="13065" width="3" style="3" customWidth="1"/>
    <col min="13066" max="13066" width="2.6640625" style="3" customWidth="1"/>
    <col min="13067" max="13067" width="3.88671875" style="3" customWidth="1"/>
    <col min="13068" max="13068" width="3.109375" style="3" customWidth="1"/>
    <col min="13069" max="13069" width="3.44140625" style="3" customWidth="1"/>
    <col min="13070" max="13070" width="9.109375" style="3" customWidth="1"/>
    <col min="13071" max="13071" width="2.88671875" style="3" customWidth="1"/>
    <col min="13072" max="13073" width="2.6640625" style="3" customWidth="1"/>
    <col min="13074" max="13074" width="3" style="3" customWidth="1"/>
    <col min="13075" max="13075" width="2.88671875" style="3" customWidth="1"/>
    <col min="13076" max="13076" width="3" style="3" customWidth="1"/>
    <col min="13077" max="13077" width="4.33203125" style="3" customWidth="1"/>
    <col min="13078" max="13079" width="3.88671875" style="3" customWidth="1"/>
    <col min="13080" max="13080" width="4.109375" style="3" customWidth="1"/>
    <col min="13081" max="13081" width="4.88671875" style="3" customWidth="1"/>
    <col min="13082" max="13082" width="4.109375" style="3" customWidth="1"/>
    <col min="13083" max="13083" width="7.33203125" style="3" customWidth="1"/>
    <col min="13084" max="13084" width="6.6640625" style="3" customWidth="1"/>
    <col min="13085" max="13085" width="7.44140625" style="3" customWidth="1"/>
    <col min="13086" max="13086" width="12.44140625" style="3" customWidth="1"/>
    <col min="13087" max="13305" width="9" style="3"/>
    <col min="13306" max="13306" width="14.109375" style="3" customWidth="1"/>
    <col min="13307" max="13307" width="4.6640625" style="3" customWidth="1"/>
    <col min="13308" max="13308" width="5.6640625" style="3" customWidth="1"/>
    <col min="13309" max="13310" width="4.44140625" style="3" customWidth="1"/>
    <col min="13311" max="13311" width="8.5546875" style="3" customWidth="1"/>
    <col min="13312" max="13312" width="4" style="3" customWidth="1"/>
    <col min="13313" max="13313" width="4.109375" style="3" customWidth="1"/>
    <col min="13314" max="13314" width="12.88671875" style="3" customWidth="1"/>
    <col min="13315" max="13315" width="4.109375" style="3" customWidth="1"/>
    <col min="13316" max="13316" width="4.44140625" style="3" customWidth="1"/>
    <col min="13317" max="13317" width="10.6640625" style="3" customWidth="1"/>
    <col min="13318" max="13318" width="3" style="3" customWidth="1"/>
    <col min="13319" max="13319" width="2.88671875" style="3" customWidth="1"/>
    <col min="13320" max="13320" width="8.44140625" style="3" customWidth="1"/>
    <col min="13321" max="13321" width="3" style="3" customWidth="1"/>
    <col min="13322" max="13322" width="2.6640625" style="3" customWidth="1"/>
    <col min="13323" max="13323" width="3.88671875" style="3" customWidth="1"/>
    <col min="13324" max="13324" width="3.109375" style="3" customWidth="1"/>
    <col min="13325" max="13325" width="3.44140625" style="3" customWidth="1"/>
    <col min="13326" max="13326" width="9.109375" style="3" customWidth="1"/>
    <col min="13327" max="13327" width="2.88671875" style="3" customWidth="1"/>
    <col min="13328" max="13329" width="2.6640625" style="3" customWidth="1"/>
    <col min="13330" max="13330" width="3" style="3" customWidth="1"/>
    <col min="13331" max="13331" width="2.88671875" style="3" customWidth="1"/>
    <col min="13332" max="13332" width="3" style="3" customWidth="1"/>
    <col min="13333" max="13333" width="4.33203125" style="3" customWidth="1"/>
    <col min="13334" max="13335" width="3.88671875" style="3" customWidth="1"/>
    <col min="13336" max="13336" width="4.109375" style="3" customWidth="1"/>
    <col min="13337" max="13337" width="4.88671875" style="3" customWidth="1"/>
    <col min="13338" max="13338" width="4.109375" style="3" customWidth="1"/>
    <col min="13339" max="13339" width="7.33203125" style="3" customWidth="1"/>
    <col min="13340" max="13340" width="6.6640625" style="3" customWidth="1"/>
    <col min="13341" max="13341" width="7.44140625" style="3" customWidth="1"/>
    <col min="13342" max="13342" width="12.44140625" style="3" customWidth="1"/>
    <col min="13343" max="13561" width="9" style="3"/>
    <col min="13562" max="13562" width="14.109375" style="3" customWidth="1"/>
    <col min="13563" max="13563" width="4.6640625" style="3" customWidth="1"/>
    <col min="13564" max="13564" width="5.6640625" style="3" customWidth="1"/>
    <col min="13565" max="13566" width="4.44140625" style="3" customWidth="1"/>
    <col min="13567" max="13567" width="8.5546875" style="3" customWidth="1"/>
    <col min="13568" max="13568" width="4" style="3" customWidth="1"/>
    <col min="13569" max="13569" width="4.109375" style="3" customWidth="1"/>
    <col min="13570" max="13570" width="12.88671875" style="3" customWidth="1"/>
    <col min="13571" max="13571" width="4.109375" style="3" customWidth="1"/>
    <col min="13572" max="13572" width="4.44140625" style="3" customWidth="1"/>
    <col min="13573" max="13573" width="10.6640625" style="3" customWidth="1"/>
    <col min="13574" max="13574" width="3" style="3" customWidth="1"/>
    <col min="13575" max="13575" width="2.88671875" style="3" customWidth="1"/>
    <col min="13576" max="13576" width="8.44140625" style="3" customWidth="1"/>
    <col min="13577" max="13577" width="3" style="3" customWidth="1"/>
    <col min="13578" max="13578" width="2.6640625" style="3" customWidth="1"/>
    <col min="13579" max="13579" width="3.88671875" style="3" customWidth="1"/>
    <col min="13580" max="13580" width="3.109375" style="3" customWidth="1"/>
    <col min="13581" max="13581" width="3.44140625" style="3" customWidth="1"/>
    <col min="13582" max="13582" width="9.109375" style="3" customWidth="1"/>
    <col min="13583" max="13583" width="2.88671875" style="3" customWidth="1"/>
    <col min="13584" max="13585" width="2.6640625" style="3" customWidth="1"/>
    <col min="13586" max="13586" width="3" style="3" customWidth="1"/>
    <col min="13587" max="13587" width="2.88671875" style="3" customWidth="1"/>
    <col min="13588" max="13588" width="3" style="3" customWidth="1"/>
    <col min="13589" max="13589" width="4.33203125" style="3" customWidth="1"/>
    <col min="13590" max="13591" width="3.88671875" style="3" customWidth="1"/>
    <col min="13592" max="13592" width="4.109375" style="3" customWidth="1"/>
    <col min="13593" max="13593" width="4.88671875" style="3" customWidth="1"/>
    <col min="13594" max="13594" width="4.109375" style="3" customWidth="1"/>
    <col min="13595" max="13595" width="7.33203125" style="3" customWidth="1"/>
    <col min="13596" max="13596" width="6.6640625" style="3" customWidth="1"/>
    <col min="13597" max="13597" width="7.44140625" style="3" customWidth="1"/>
    <col min="13598" max="13598" width="12.44140625" style="3" customWidth="1"/>
    <col min="13599" max="13817" width="9" style="3"/>
    <col min="13818" max="13818" width="14.109375" style="3" customWidth="1"/>
    <col min="13819" max="13819" width="4.6640625" style="3" customWidth="1"/>
    <col min="13820" max="13820" width="5.6640625" style="3" customWidth="1"/>
    <col min="13821" max="13822" width="4.44140625" style="3" customWidth="1"/>
    <col min="13823" max="13823" width="8.5546875" style="3" customWidth="1"/>
    <col min="13824" max="13824" width="4" style="3" customWidth="1"/>
    <col min="13825" max="13825" width="4.109375" style="3" customWidth="1"/>
    <col min="13826" max="13826" width="12.88671875" style="3" customWidth="1"/>
    <col min="13827" max="13827" width="4.109375" style="3" customWidth="1"/>
    <col min="13828" max="13828" width="4.44140625" style="3" customWidth="1"/>
    <col min="13829" max="13829" width="10.6640625" style="3" customWidth="1"/>
    <col min="13830" max="13830" width="3" style="3" customWidth="1"/>
    <col min="13831" max="13831" width="2.88671875" style="3" customWidth="1"/>
    <col min="13832" max="13832" width="8.44140625" style="3" customWidth="1"/>
    <col min="13833" max="13833" width="3" style="3" customWidth="1"/>
    <col min="13834" max="13834" width="2.6640625" style="3" customWidth="1"/>
    <col min="13835" max="13835" width="3.88671875" style="3" customWidth="1"/>
    <col min="13836" max="13836" width="3.109375" style="3" customWidth="1"/>
    <col min="13837" max="13837" width="3.44140625" style="3" customWidth="1"/>
    <col min="13838" max="13838" width="9.109375" style="3" customWidth="1"/>
    <col min="13839" max="13839" width="2.88671875" style="3" customWidth="1"/>
    <col min="13840" max="13841" width="2.6640625" style="3" customWidth="1"/>
    <col min="13842" max="13842" width="3" style="3" customWidth="1"/>
    <col min="13843" max="13843" width="2.88671875" style="3" customWidth="1"/>
    <col min="13844" max="13844" width="3" style="3" customWidth="1"/>
    <col min="13845" max="13845" width="4.33203125" style="3" customWidth="1"/>
    <col min="13846" max="13847" width="3.88671875" style="3" customWidth="1"/>
    <col min="13848" max="13848" width="4.109375" style="3" customWidth="1"/>
    <col min="13849" max="13849" width="4.88671875" style="3" customWidth="1"/>
    <col min="13850" max="13850" width="4.109375" style="3" customWidth="1"/>
    <col min="13851" max="13851" width="7.33203125" style="3" customWidth="1"/>
    <col min="13852" max="13852" width="6.6640625" style="3" customWidth="1"/>
    <col min="13853" max="13853" width="7.44140625" style="3" customWidth="1"/>
    <col min="13854" max="13854" width="12.44140625" style="3" customWidth="1"/>
    <col min="13855" max="14073" width="9" style="3"/>
    <col min="14074" max="14074" width="14.109375" style="3" customWidth="1"/>
    <col min="14075" max="14075" width="4.6640625" style="3" customWidth="1"/>
    <col min="14076" max="14076" width="5.6640625" style="3" customWidth="1"/>
    <col min="14077" max="14078" width="4.44140625" style="3" customWidth="1"/>
    <col min="14079" max="14079" width="8.5546875" style="3" customWidth="1"/>
    <col min="14080" max="14080" width="4" style="3" customWidth="1"/>
    <col min="14081" max="14081" width="4.109375" style="3" customWidth="1"/>
    <col min="14082" max="14082" width="12.88671875" style="3" customWidth="1"/>
    <col min="14083" max="14083" width="4.109375" style="3" customWidth="1"/>
    <col min="14084" max="14084" width="4.44140625" style="3" customWidth="1"/>
    <col min="14085" max="14085" width="10.6640625" style="3" customWidth="1"/>
    <col min="14086" max="14086" width="3" style="3" customWidth="1"/>
    <col min="14087" max="14087" width="2.88671875" style="3" customWidth="1"/>
    <col min="14088" max="14088" width="8.44140625" style="3" customWidth="1"/>
    <col min="14089" max="14089" width="3" style="3" customWidth="1"/>
    <col min="14090" max="14090" width="2.6640625" style="3" customWidth="1"/>
    <col min="14091" max="14091" width="3.88671875" style="3" customWidth="1"/>
    <col min="14092" max="14092" width="3.109375" style="3" customWidth="1"/>
    <col min="14093" max="14093" width="3.44140625" style="3" customWidth="1"/>
    <col min="14094" max="14094" width="9.109375" style="3" customWidth="1"/>
    <col min="14095" max="14095" width="2.88671875" style="3" customWidth="1"/>
    <col min="14096" max="14097" width="2.6640625" style="3" customWidth="1"/>
    <col min="14098" max="14098" width="3" style="3" customWidth="1"/>
    <col min="14099" max="14099" width="2.88671875" style="3" customWidth="1"/>
    <col min="14100" max="14100" width="3" style="3" customWidth="1"/>
    <col min="14101" max="14101" width="4.33203125" style="3" customWidth="1"/>
    <col min="14102" max="14103" width="3.88671875" style="3" customWidth="1"/>
    <col min="14104" max="14104" width="4.109375" style="3" customWidth="1"/>
    <col min="14105" max="14105" width="4.88671875" style="3" customWidth="1"/>
    <col min="14106" max="14106" width="4.109375" style="3" customWidth="1"/>
    <col min="14107" max="14107" width="7.33203125" style="3" customWidth="1"/>
    <col min="14108" max="14108" width="6.6640625" style="3" customWidth="1"/>
    <col min="14109" max="14109" width="7.44140625" style="3" customWidth="1"/>
    <col min="14110" max="14110" width="12.44140625" style="3" customWidth="1"/>
    <col min="14111" max="14329" width="9" style="3"/>
    <col min="14330" max="14330" width="14.109375" style="3" customWidth="1"/>
    <col min="14331" max="14331" width="4.6640625" style="3" customWidth="1"/>
    <col min="14332" max="14332" width="5.6640625" style="3" customWidth="1"/>
    <col min="14333" max="14334" width="4.44140625" style="3" customWidth="1"/>
    <col min="14335" max="14335" width="8.5546875" style="3" customWidth="1"/>
    <col min="14336" max="14336" width="4" style="3" customWidth="1"/>
    <col min="14337" max="14337" width="4.109375" style="3" customWidth="1"/>
    <col min="14338" max="14338" width="12.88671875" style="3" customWidth="1"/>
    <col min="14339" max="14339" width="4.109375" style="3" customWidth="1"/>
    <col min="14340" max="14340" width="4.44140625" style="3" customWidth="1"/>
    <col min="14341" max="14341" width="10.6640625" style="3" customWidth="1"/>
    <col min="14342" max="14342" width="3" style="3" customWidth="1"/>
    <col min="14343" max="14343" width="2.88671875" style="3" customWidth="1"/>
    <col min="14344" max="14344" width="8.44140625" style="3" customWidth="1"/>
    <col min="14345" max="14345" width="3" style="3" customWidth="1"/>
    <col min="14346" max="14346" width="2.6640625" style="3" customWidth="1"/>
    <col min="14347" max="14347" width="3.88671875" style="3" customWidth="1"/>
    <col min="14348" max="14348" width="3.109375" style="3" customWidth="1"/>
    <col min="14349" max="14349" width="3.44140625" style="3" customWidth="1"/>
    <col min="14350" max="14350" width="9.109375" style="3" customWidth="1"/>
    <col min="14351" max="14351" width="2.88671875" style="3" customWidth="1"/>
    <col min="14352" max="14353" width="2.6640625" style="3" customWidth="1"/>
    <col min="14354" max="14354" width="3" style="3" customWidth="1"/>
    <col min="14355" max="14355" width="2.88671875" style="3" customWidth="1"/>
    <col min="14356" max="14356" width="3" style="3" customWidth="1"/>
    <col min="14357" max="14357" width="4.33203125" style="3" customWidth="1"/>
    <col min="14358" max="14359" width="3.88671875" style="3" customWidth="1"/>
    <col min="14360" max="14360" width="4.109375" style="3" customWidth="1"/>
    <col min="14361" max="14361" width="4.88671875" style="3" customWidth="1"/>
    <col min="14362" max="14362" width="4.109375" style="3" customWidth="1"/>
    <col min="14363" max="14363" width="7.33203125" style="3" customWidth="1"/>
    <col min="14364" max="14364" width="6.6640625" style="3" customWidth="1"/>
    <col min="14365" max="14365" width="7.44140625" style="3" customWidth="1"/>
    <col min="14366" max="14366" width="12.44140625" style="3" customWidth="1"/>
    <col min="14367" max="14585" width="9" style="3"/>
    <col min="14586" max="14586" width="14.109375" style="3" customWidth="1"/>
    <col min="14587" max="14587" width="4.6640625" style="3" customWidth="1"/>
    <col min="14588" max="14588" width="5.6640625" style="3" customWidth="1"/>
    <col min="14589" max="14590" width="4.44140625" style="3" customWidth="1"/>
    <col min="14591" max="14591" width="8.5546875" style="3" customWidth="1"/>
    <col min="14592" max="14592" width="4" style="3" customWidth="1"/>
    <col min="14593" max="14593" width="4.109375" style="3" customWidth="1"/>
    <col min="14594" max="14594" width="12.88671875" style="3" customWidth="1"/>
    <col min="14595" max="14595" width="4.109375" style="3" customWidth="1"/>
    <col min="14596" max="14596" width="4.44140625" style="3" customWidth="1"/>
    <col min="14597" max="14597" width="10.6640625" style="3" customWidth="1"/>
    <col min="14598" max="14598" width="3" style="3" customWidth="1"/>
    <col min="14599" max="14599" width="2.88671875" style="3" customWidth="1"/>
    <col min="14600" max="14600" width="8.44140625" style="3" customWidth="1"/>
    <col min="14601" max="14601" width="3" style="3" customWidth="1"/>
    <col min="14602" max="14602" width="2.6640625" style="3" customWidth="1"/>
    <col min="14603" max="14603" width="3.88671875" style="3" customWidth="1"/>
    <col min="14604" max="14604" width="3.109375" style="3" customWidth="1"/>
    <col min="14605" max="14605" width="3.44140625" style="3" customWidth="1"/>
    <col min="14606" max="14606" width="9.109375" style="3" customWidth="1"/>
    <col min="14607" max="14607" width="2.88671875" style="3" customWidth="1"/>
    <col min="14608" max="14609" width="2.6640625" style="3" customWidth="1"/>
    <col min="14610" max="14610" width="3" style="3" customWidth="1"/>
    <col min="14611" max="14611" width="2.88671875" style="3" customWidth="1"/>
    <col min="14612" max="14612" width="3" style="3" customWidth="1"/>
    <col min="14613" max="14613" width="4.33203125" style="3" customWidth="1"/>
    <col min="14614" max="14615" width="3.88671875" style="3" customWidth="1"/>
    <col min="14616" max="14616" width="4.109375" style="3" customWidth="1"/>
    <col min="14617" max="14617" width="4.88671875" style="3" customWidth="1"/>
    <col min="14618" max="14618" width="4.109375" style="3" customWidth="1"/>
    <col min="14619" max="14619" width="7.33203125" style="3" customWidth="1"/>
    <col min="14620" max="14620" width="6.6640625" style="3" customWidth="1"/>
    <col min="14621" max="14621" width="7.44140625" style="3" customWidth="1"/>
    <col min="14622" max="14622" width="12.44140625" style="3" customWidth="1"/>
    <col min="14623" max="14841" width="9" style="3"/>
    <col min="14842" max="14842" width="14.109375" style="3" customWidth="1"/>
    <col min="14843" max="14843" width="4.6640625" style="3" customWidth="1"/>
    <col min="14844" max="14844" width="5.6640625" style="3" customWidth="1"/>
    <col min="14845" max="14846" width="4.44140625" style="3" customWidth="1"/>
    <col min="14847" max="14847" width="8.5546875" style="3" customWidth="1"/>
    <col min="14848" max="14848" width="4" style="3" customWidth="1"/>
    <col min="14849" max="14849" width="4.109375" style="3" customWidth="1"/>
    <col min="14850" max="14850" width="12.88671875" style="3" customWidth="1"/>
    <col min="14851" max="14851" width="4.109375" style="3" customWidth="1"/>
    <col min="14852" max="14852" width="4.44140625" style="3" customWidth="1"/>
    <col min="14853" max="14853" width="10.6640625" style="3" customWidth="1"/>
    <col min="14854" max="14854" width="3" style="3" customWidth="1"/>
    <col min="14855" max="14855" width="2.88671875" style="3" customWidth="1"/>
    <col min="14856" max="14856" width="8.44140625" style="3" customWidth="1"/>
    <col min="14857" max="14857" width="3" style="3" customWidth="1"/>
    <col min="14858" max="14858" width="2.6640625" style="3" customWidth="1"/>
    <col min="14859" max="14859" width="3.88671875" style="3" customWidth="1"/>
    <col min="14860" max="14860" width="3.109375" style="3" customWidth="1"/>
    <col min="14861" max="14861" width="3.44140625" style="3" customWidth="1"/>
    <col min="14862" max="14862" width="9.109375" style="3" customWidth="1"/>
    <col min="14863" max="14863" width="2.88671875" style="3" customWidth="1"/>
    <col min="14864" max="14865" width="2.6640625" style="3" customWidth="1"/>
    <col min="14866" max="14866" width="3" style="3" customWidth="1"/>
    <col min="14867" max="14867" width="2.88671875" style="3" customWidth="1"/>
    <col min="14868" max="14868" width="3" style="3" customWidth="1"/>
    <col min="14869" max="14869" width="4.33203125" style="3" customWidth="1"/>
    <col min="14870" max="14871" width="3.88671875" style="3" customWidth="1"/>
    <col min="14872" max="14872" width="4.109375" style="3" customWidth="1"/>
    <col min="14873" max="14873" width="4.88671875" style="3" customWidth="1"/>
    <col min="14874" max="14874" width="4.109375" style="3" customWidth="1"/>
    <col min="14875" max="14875" width="7.33203125" style="3" customWidth="1"/>
    <col min="14876" max="14876" width="6.6640625" style="3" customWidth="1"/>
    <col min="14877" max="14877" width="7.44140625" style="3" customWidth="1"/>
    <col min="14878" max="14878" width="12.44140625" style="3" customWidth="1"/>
    <col min="14879" max="15097" width="9" style="3"/>
    <col min="15098" max="15098" width="14.109375" style="3" customWidth="1"/>
    <col min="15099" max="15099" width="4.6640625" style="3" customWidth="1"/>
    <col min="15100" max="15100" width="5.6640625" style="3" customWidth="1"/>
    <col min="15101" max="15102" width="4.44140625" style="3" customWidth="1"/>
    <col min="15103" max="15103" width="8.5546875" style="3" customWidth="1"/>
    <col min="15104" max="15104" width="4" style="3" customWidth="1"/>
    <col min="15105" max="15105" width="4.109375" style="3" customWidth="1"/>
    <col min="15106" max="15106" width="12.88671875" style="3" customWidth="1"/>
    <col min="15107" max="15107" width="4.109375" style="3" customWidth="1"/>
    <col min="15108" max="15108" width="4.44140625" style="3" customWidth="1"/>
    <col min="15109" max="15109" width="10.6640625" style="3" customWidth="1"/>
    <col min="15110" max="15110" width="3" style="3" customWidth="1"/>
    <col min="15111" max="15111" width="2.88671875" style="3" customWidth="1"/>
    <col min="15112" max="15112" width="8.44140625" style="3" customWidth="1"/>
    <col min="15113" max="15113" width="3" style="3" customWidth="1"/>
    <col min="15114" max="15114" width="2.6640625" style="3" customWidth="1"/>
    <col min="15115" max="15115" width="3.88671875" style="3" customWidth="1"/>
    <col min="15116" max="15116" width="3.109375" style="3" customWidth="1"/>
    <col min="15117" max="15117" width="3.44140625" style="3" customWidth="1"/>
    <col min="15118" max="15118" width="9.109375" style="3" customWidth="1"/>
    <col min="15119" max="15119" width="2.88671875" style="3" customWidth="1"/>
    <col min="15120" max="15121" width="2.6640625" style="3" customWidth="1"/>
    <col min="15122" max="15122" width="3" style="3" customWidth="1"/>
    <col min="15123" max="15123" width="2.88671875" style="3" customWidth="1"/>
    <col min="15124" max="15124" width="3" style="3" customWidth="1"/>
    <col min="15125" max="15125" width="4.33203125" style="3" customWidth="1"/>
    <col min="15126" max="15127" width="3.88671875" style="3" customWidth="1"/>
    <col min="15128" max="15128" width="4.109375" style="3" customWidth="1"/>
    <col min="15129" max="15129" width="4.88671875" style="3" customWidth="1"/>
    <col min="15130" max="15130" width="4.109375" style="3" customWidth="1"/>
    <col min="15131" max="15131" width="7.33203125" style="3" customWidth="1"/>
    <col min="15132" max="15132" width="6.6640625" style="3" customWidth="1"/>
    <col min="15133" max="15133" width="7.44140625" style="3" customWidth="1"/>
    <col min="15134" max="15134" width="12.44140625" style="3" customWidth="1"/>
    <col min="15135" max="15353" width="9" style="3"/>
    <col min="15354" max="15354" width="14.109375" style="3" customWidth="1"/>
    <col min="15355" max="15355" width="4.6640625" style="3" customWidth="1"/>
    <col min="15356" max="15356" width="5.6640625" style="3" customWidth="1"/>
    <col min="15357" max="15358" width="4.44140625" style="3" customWidth="1"/>
    <col min="15359" max="15359" width="8.5546875" style="3" customWidth="1"/>
    <col min="15360" max="15360" width="4" style="3" customWidth="1"/>
    <col min="15361" max="15361" width="4.109375" style="3" customWidth="1"/>
    <col min="15362" max="15362" width="12.88671875" style="3" customWidth="1"/>
    <col min="15363" max="15363" width="4.109375" style="3" customWidth="1"/>
    <col min="15364" max="15364" width="4.44140625" style="3" customWidth="1"/>
    <col min="15365" max="15365" width="10.6640625" style="3" customWidth="1"/>
    <col min="15366" max="15366" width="3" style="3" customWidth="1"/>
    <col min="15367" max="15367" width="2.88671875" style="3" customWidth="1"/>
    <col min="15368" max="15368" width="8.44140625" style="3" customWidth="1"/>
    <col min="15369" max="15369" width="3" style="3" customWidth="1"/>
    <col min="15370" max="15370" width="2.6640625" style="3" customWidth="1"/>
    <col min="15371" max="15371" width="3.88671875" style="3" customWidth="1"/>
    <col min="15372" max="15372" width="3.109375" style="3" customWidth="1"/>
    <col min="15373" max="15373" width="3.44140625" style="3" customWidth="1"/>
    <col min="15374" max="15374" width="9.109375" style="3" customWidth="1"/>
    <col min="15375" max="15375" width="2.88671875" style="3" customWidth="1"/>
    <col min="15376" max="15377" width="2.6640625" style="3" customWidth="1"/>
    <col min="15378" max="15378" width="3" style="3" customWidth="1"/>
    <col min="15379" max="15379" width="2.88671875" style="3" customWidth="1"/>
    <col min="15380" max="15380" width="3" style="3" customWidth="1"/>
    <col min="15381" max="15381" width="4.33203125" style="3" customWidth="1"/>
    <col min="15382" max="15383" width="3.88671875" style="3" customWidth="1"/>
    <col min="15384" max="15384" width="4.109375" style="3" customWidth="1"/>
    <col min="15385" max="15385" width="4.88671875" style="3" customWidth="1"/>
    <col min="15386" max="15386" width="4.109375" style="3" customWidth="1"/>
    <col min="15387" max="15387" width="7.33203125" style="3" customWidth="1"/>
    <col min="15388" max="15388" width="6.6640625" style="3" customWidth="1"/>
    <col min="15389" max="15389" width="7.44140625" style="3" customWidth="1"/>
    <col min="15390" max="15390" width="12.44140625" style="3" customWidth="1"/>
    <col min="15391" max="15609" width="9" style="3"/>
    <col min="15610" max="15610" width="14.109375" style="3" customWidth="1"/>
    <col min="15611" max="15611" width="4.6640625" style="3" customWidth="1"/>
    <col min="15612" max="15612" width="5.6640625" style="3" customWidth="1"/>
    <col min="15613" max="15614" width="4.44140625" style="3" customWidth="1"/>
    <col min="15615" max="15615" width="8.5546875" style="3" customWidth="1"/>
    <col min="15616" max="15616" width="4" style="3" customWidth="1"/>
    <col min="15617" max="15617" width="4.109375" style="3" customWidth="1"/>
    <col min="15618" max="15618" width="12.88671875" style="3" customWidth="1"/>
    <col min="15619" max="15619" width="4.109375" style="3" customWidth="1"/>
    <col min="15620" max="15620" width="4.44140625" style="3" customWidth="1"/>
    <col min="15621" max="15621" width="10.6640625" style="3" customWidth="1"/>
    <col min="15622" max="15622" width="3" style="3" customWidth="1"/>
    <col min="15623" max="15623" width="2.88671875" style="3" customWidth="1"/>
    <col min="15624" max="15624" width="8.44140625" style="3" customWidth="1"/>
    <col min="15625" max="15625" width="3" style="3" customWidth="1"/>
    <col min="15626" max="15626" width="2.6640625" style="3" customWidth="1"/>
    <col min="15627" max="15627" width="3.88671875" style="3" customWidth="1"/>
    <col min="15628" max="15628" width="3.109375" style="3" customWidth="1"/>
    <col min="15629" max="15629" width="3.44140625" style="3" customWidth="1"/>
    <col min="15630" max="15630" width="9.109375" style="3" customWidth="1"/>
    <col min="15631" max="15631" width="2.88671875" style="3" customWidth="1"/>
    <col min="15632" max="15633" width="2.6640625" style="3" customWidth="1"/>
    <col min="15634" max="15634" width="3" style="3" customWidth="1"/>
    <col min="15635" max="15635" width="2.88671875" style="3" customWidth="1"/>
    <col min="15636" max="15636" width="3" style="3" customWidth="1"/>
    <col min="15637" max="15637" width="4.33203125" style="3" customWidth="1"/>
    <col min="15638" max="15639" width="3.88671875" style="3" customWidth="1"/>
    <col min="15640" max="15640" width="4.109375" style="3" customWidth="1"/>
    <col min="15641" max="15641" width="4.88671875" style="3" customWidth="1"/>
    <col min="15642" max="15642" width="4.109375" style="3" customWidth="1"/>
    <col min="15643" max="15643" width="7.33203125" style="3" customWidth="1"/>
    <col min="15644" max="15644" width="6.6640625" style="3" customWidth="1"/>
    <col min="15645" max="15645" width="7.44140625" style="3" customWidth="1"/>
    <col min="15646" max="15646" width="12.44140625" style="3" customWidth="1"/>
    <col min="15647" max="15865" width="9" style="3"/>
    <col min="15866" max="15866" width="14.109375" style="3" customWidth="1"/>
    <col min="15867" max="15867" width="4.6640625" style="3" customWidth="1"/>
    <col min="15868" max="15868" width="5.6640625" style="3" customWidth="1"/>
    <col min="15869" max="15870" width="4.44140625" style="3" customWidth="1"/>
    <col min="15871" max="15871" width="8.5546875" style="3" customWidth="1"/>
    <col min="15872" max="15872" width="4" style="3" customWidth="1"/>
    <col min="15873" max="15873" width="4.109375" style="3" customWidth="1"/>
    <col min="15874" max="15874" width="12.88671875" style="3" customWidth="1"/>
    <col min="15875" max="15875" width="4.109375" style="3" customWidth="1"/>
    <col min="15876" max="15876" width="4.44140625" style="3" customWidth="1"/>
    <col min="15877" max="15877" width="10.6640625" style="3" customWidth="1"/>
    <col min="15878" max="15878" width="3" style="3" customWidth="1"/>
    <col min="15879" max="15879" width="2.88671875" style="3" customWidth="1"/>
    <col min="15880" max="15880" width="8.44140625" style="3" customWidth="1"/>
    <col min="15881" max="15881" width="3" style="3" customWidth="1"/>
    <col min="15882" max="15882" width="2.6640625" style="3" customWidth="1"/>
    <col min="15883" max="15883" width="3.88671875" style="3" customWidth="1"/>
    <col min="15884" max="15884" width="3.109375" style="3" customWidth="1"/>
    <col min="15885" max="15885" width="3.44140625" style="3" customWidth="1"/>
    <col min="15886" max="15886" width="9.109375" style="3" customWidth="1"/>
    <col min="15887" max="15887" width="2.88671875" style="3" customWidth="1"/>
    <col min="15888" max="15889" width="2.6640625" style="3" customWidth="1"/>
    <col min="15890" max="15890" width="3" style="3" customWidth="1"/>
    <col min="15891" max="15891" width="2.88671875" style="3" customWidth="1"/>
    <col min="15892" max="15892" width="3" style="3" customWidth="1"/>
    <col min="15893" max="15893" width="4.33203125" style="3" customWidth="1"/>
    <col min="15894" max="15895" width="3.88671875" style="3" customWidth="1"/>
    <col min="15896" max="15896" width="4.109375" style="3" customWidth="1"/>
    <col min="15897" max="15897" width="4.88671875" style="3" customWidth="1"/>
    <col min="15898" max="15898" width="4.109375" style="3" customWidth="1"/>
    <col min="15899" max="15899" width="7.33203125" style="3" customWidth="1"/>
    <col min="15900" max="15900" width="6.6640625" style="3" customWidth="1"/>
    <col min="15901" max="15901" width="7.44140625" style="3" customWidth="1"/>
    <col min="15902" max="15902" width="12.44140625" style="3" customWidth="1"/>
    <col min="15903" max="16121" width="9" style="3"/>
    <col min="16122" max="16122" width="14.109375" style="3" customWidth="1"/>
    <col min="16123" max="16123" width="4.6640625" style="3" customWidth="1"/>
    <col min="16124" max="16124" width="5.6640625" style="3" customWidth="1"/>
    <col min="16125" max="16126" width="4.44140625" style="3" customWidth="1"/>
    <col min="16127" max="16127" width="8.5546875" style="3" customWidth="1"/>
    <col min="16128" max="16128" width="4" style="3" customWidth="1"/>
    <col min="16129" max="16129" width="4.109375" style="3" customWidth="1"/>
    <col min="16130" max="16130" width="12.88671875" style="3" customWidth="1"/>
    <col min="16131" max="16131" width="4.109375" style="3" customWidth="1"/>
    <col min="16132" max="16132" width="4.44140625" style="3" customWidth="1"/>
    <col min="16133" max="16133" width="10.6640625" style="3" customWidth="1"/>
    <col min="16134" max="16134" width="3" style="3" customWidth="1"/>
    <col min="16135" max="16135" width="2.88671875" style="3" customWidth="1"/>
    <col min="16136" max="16136" width="8.44140625" style="3" customWidth="1"/>
    <col min="16137" max="16137" width="3" style="3" customWidth="1"/>
    <col min="16138" max="16138" width="2.6640625" style="3" customWidth="1"/>
    <col min="16139" max="16139" width="3.88671875" style="3" customWidth="1"/>
    <col min="16140" max="16140" width="3.109375" style="3" customWidth="1"/>
    <col min="16141" max="16141" width="3.44140625" style="3" customWidth="1"/>
    <col min="16142" max="16142" width="9.109375" style="3" customWidth="1"/>
    <col min="16143" max="16143" width="2.88671875" style="3" customWidth="1"/>
    <col min="16144" max="16145" width="2.6640625" style="3" customWidth="1"/>
    <col min="16146" max="16146" width="3" style="3" customWidth="1"/>
    <col min="16147" max="16147" width="2.88671875" style="3" customWidth="1"/>
    <col min="16148" max="16148" width="3" style="3" customWidth="1"/>
    <col min="16149" max="16149" width="4.33203125" style="3" customWidth="1"/>
    <col min="16150" max="16151" width="3.88671875" style="3" customWidth="1"/>
    <col min="16152" max="16152" width="4.109375" style="3" customWidth="1"/>
    <col min="16153" max="16153" width="4.88671875" style="3" customWidth="1"/>
    <col min="16154" max="16154" width="4.109375" style="3" customWidth="1"/>
    <col min="16155" max="16155" width="7.33203125" style="3" customWidth="1"/>
    <col min="16156" max="16156" width="6.6640625" style="3" customWidth="1"/>
    <col min="16157" max="16157" width="7.44140625" style="3" customWidth="1"/>
    <col min="16158" max="16158" width="12.44140625" style="3" customWidth="1"/>
    <col min="16159" max="16384" width="9" style="3"/>
  </cols>
  <sheetData>
    <row r="1" spans="1:30" ht="18" customHeight="1">
      <c r="F1" s="20"/>
      <c r="G1" s="21"/>
      <c r="H1" s="21"/>
      <c r="I1" s="21"/>
      <c r="J1" s="21"/>
      <c r="K1" s="21"/>
      <c r="L1" s="67"/>
      <c r="M1" s="67"/>
      <c r="N1" s="67"/>
      <c r="O1" s="67"/>
    </row>
    <row r="2" spans="1:30" s="22" customFormat="1" ht="30.75" customHeight="1">
      <c r="A2" s="500" t="s">
        <v>286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</row>
    <row r="3" spans="1:30" s="24" customFormat="1" ht="30.75" customHeight="1">
      <c r="A3" s="491" t="s">
        <v>300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23"/>
    </row>
    <row r="4" spans="1:30" s="25" customFormat="1" ht="18" customHeight="1">
      <c r="A4" s="77"/>
      <c r="B4" s="501" t="s">
        <v>151</v>
      </c>
      <c r="C4" s="498"/>
      <c r="D4" s="498" t="s">
        <v>152</v>
      </c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 t="s">
        <v>153</v>
      </c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</row>
    <row r="5" spans="1:30" s="25" customFormat="1" ht="15.9" customHeight="1">
      <c r="A5" s="78" t="s">
        <v>154</v>
      </c>
      <c r="B5" s="501" t="s">
        <v>29</v>
      </c>
      <c r="C5" s="498" t="s">
        <v>30</v>
      </c>
      <c r="D5" s="498" t="s">
        <v>130</v>
      </c>
      <c r="E5" s="498"/>
      <c r="F5" s="498"/>
      <c r="G5" s="498" t="s">
        <v>131</v>
      </c>
      <c r="H5" s="498"/>
      <c r="I5" s="498"/>
      <c r="J5" s="498" t="s">
        <v>155</v>
      </c>
      <c r="K5" s="498"/>
      <c r="L5" s="498"/>
      <c r="M5" s="498" t="s">
        <v>177</v>
      </c>
      <c r="N5" s="498"/>
      <c r="O5" s="498"/>
      <c r="P5" s="498" t="s">
        <v>178</v>
      </c>
      <c r="Q5" s="498"/>
      <c r="R5" s="498"/>
      <c r="S5" s="498" t="s">
        <v>90</v>
      </c>
      <c r="T5" s="498"/>
      <c r="U5" s="498" t="s">
        <v>91</v>
      </c>
      <c r="V5" s="498"/>
      <c r="W5" s="498" t="s">
        <v>81</v>
      </c>
      <c r="X5" s="498"/>
      <c r="Y5" s="499" t="s">
        <v>78</v>
      </c>
      <c r="Z5" s="499"/>
      <c r="AA5" s="498" t="s">
        <v>78</v>
      </c>
      <c r="AB5" s="498"/>
      <c r="AC5" s="498" t="s">
        <v>79</v>
      </c>
      <c r="AD5" s="498"/>
    </row>
    <row r="6" spans="1:30" s="25" customFormat="1" ht="15.9" customHeight="1">
      <c r="A6" s="78" t="s">
        <v>156</v>
      </c>
      <c r="B6" s="501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 t="s">
        <v>157</v>
      </c>
      <c r="V6" s="498"/>
      <c r="W6" s="498"/>
      <c r="X6" s="498"/>
      <c r="Y6" s="499" t="s">
        <v>80</v>
      </c>
      <c r="Z6" s="499"/>
      <c r="AA6" s="498"/>
      <c r="AB6" s="498"/>
      <c r="AC6" s="498"/>
      <c r="AD6" s="498"/>
    </row>
    <row r="7" spans="1:30" s="25" customFormat="1" ht="18" customHeight="1">
      <c r="A7" s="78" t="s">
        <v>142</v>
      </c>
      <c r="B7" s="501"/>
      <c r="C7" s="498"/>
      <c r="D7" s="499" t="s">
        <v>151</v>
      </c>
      <c r="E7" s="499"/>
      <c r="F7" s="69" t="s">
        <v>31</v>
      </c>
      <c r="G7" s="499" t="s">
        <v>151</v>
      </c>
      <c r="H7" s="499"/>
      <c r="I7" s="69" t="s">
        <v>31</v>
      </c>
      <c r="J7" s="499" t="s">
        <v>151</v>
      </c>
      <c r="K7" s="499"/>
      <c r="L7" s="69" t="s">
        <v>31</v>
      </c>
      <c r="M7" s="499" t="s">
        <v>151</v>
      </c>
      <c r="N7" s="499"/>
      <c r="O7" s="69" t="s">
        <v>31</v>
      </c>
      <c r="P7" s="499" t="s">
        <v>151</v>
      </c>
      <c r="Q7" s="499"/>
      <c r="R7" s="69" t="s">
        <v>31</v>
      </c>
      <c r="S7" s="498" t="s">
        <v>29</v>
      </c>
      <c r="T7" s="498" t="s">
        <v>30</v>
      </c>
      <c r="U7" s="498" t="s">
        <v>29</v>
      </c>
      <c r="V7" s="498" t="s">
        <v>30</v>
      </c>
      <c r="W7" s="498" t="s">
        <v>29</v>
      </c>
      <c r="X7" s="498" t="s">
        <v>30</v>
      </c>
      <c r="Y7" s="498" t="s">
        <v>29</v>
      </c>
      <c r="Z7" s="498" t="s">
        <v>30</v>
      </c>
      <c r="AA7" s="498" t="s">
        <v>29</v>
      </c>
      <c r="AB7" s="498" t="s">
        <v>30</v>
      </c>
      <c r="AC7" s="498" t="s">
        <v>29</v>
      </c>
      <c r="AD7" s="498" t="s">
        <v>30</v>
      </c>
    </row>
    <row r="8" spans="1:30" s="25" customFormat="1" ht="18" customHeight="1">
      <c r="A8" s="76"/>
      <c r="B8" s="501"/>
      <c r="C8" s="498"/>
      <c r="D8" s="69" t="s">
        <v>158</v>
      </c>
      <c r="E8" s="69" t="s">
        <v>30</v>
      </c>
      <c r="F8" s="69" t="s">
        <v>159</v>
      </c>
      <c r="G8" s="69" t="s">
        <v>158</v>
      </c>
      <c r="H8" s="69" t="s">
        <v>30</v>
      </c>
      <c r="I8" s="69" t="s">
        <v>147</v>
      </c>
      <c r="J8" s="69" t="s">
        <v>158</v>
      </c>
      <c r="K8" s="69" t="s">
        <v>30</v>
      </c>
      <c r="L8" s="69" t="s">
        <v>147</v>
      </c>
      <c r="M8" s="69" t="s">
        <v>158</v>
      </c>
      <c r="N8" s="69" t="s">
        <v>30</v>
      </c>
      <c r="O8" s="69" t="s">
        <v>147</v>
      </c>
      <c r="P8" s="69" t="s">
        <v>158</v>
      </c>
      <c r="Q8" s="69" t="s">
        <v>30</v>
      </c>
      <c r="R8" s="69" t="s">
        <v>147</v>
      </c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</row>
    <row r="9" spans="1:30" ht="23.4" customHeight="1">
      <c r="A9" s="79" t="s">
        <v>286</v>
      </c>
      <c r="B9" s="70">
        <v>3</v>
      </c>
      <c r="C9" s="70">
        <v>3</v>
      </c>
      <c r="D9" s="70"/>
      <c r="E9" s="70"/>
      <c r="F9" s="372"/>
      <c r="G9" s="70"/>
      <c r="H9" s="70"/>
      <c r="I9" s="390"/>
      <c r="J9" s="70"/>
      <c r="K9" s="70"/>
      <c r="L9" s="445"/>
      <c r="M9" s="70"/>
      <c r="N9" s="70"/>
      <c r="O9" s="70"/>
      <c r="P9" s="70"/>
      <c r="Q9" s="70"/>
      <c r="R9" s="71"/>
      <c r="S9" s="70"/>
      <c r="T9" s="70"/>
      <c r="U9" s="70"/>
      <c r="V9" s="372"/>
      <c r="W9" s="70"/>
      <c r="X9" s="70"/>
      <c r="Y9" s="70"/>
      <c r="Z9" s="70"/>
      <c r="AA9" s="70"/>
      <c r="AB9" s="70"/>
      <c r="AC9" s="70">
        <v>3</v>
      </c>
      <c r="AD9" s="70">
        <v>3</v>
      </c>
    </row>
    <row r="10" spans="1:30" ht="24.75" customHeight="1" thickBot="1">
      <c r="A10" s="72" t="s">
        <v>43</v>
      </c>
      <c r="B10" s="73">
        <v>3</v>
      </c>
      <c r="C10" s="73">
        <v>3</v>
      </c>
      <c r="D10" s="74"/>
      <c r="E10" s="74"/>
      <c r="F10" s="72"/>
      <c r="G10" s="73"/>
      <c r="H10" s="73"/>
      <c r="I10" s="368"/>
      <c r="J10" s="74"/>
      <c r="K10" s="74"/>
      <c r="L10" s="446"/>
      <c r="M10" s="74"/>
      <c r="N10" s="74"/>
      <c r="O10" s="74"/>
      <c r="P10" s="74"/>
      <c r="Q10" s="74"/>
      <c r="R10" s="75"/>
      <c r="S10" s="73"/>
      <c r="T10" s="73"/>
      <c r="U10" s="74"/>
      <c r="V10" s="74"/>
      <c r="W10" s="73"/>
      <c r="X10" s="73"/>
      <c r="Y10" s="73"/>
      <c r="Z10" s="73"/>
      <c r="AA10" s="73"/>
      <c r="AB10" s="73"/>
      <c r="AC10" s="73">
        <v>3</v>
      </c>
      <c r="AD10" s="73">
        <v>3</v>
      </c>
    </row>
    <row r="11" spans="1:30" ht="24" customHeight="1" thickTop="1">
      <c r="A11" s="68" t="s">
        <v>17</v>
      </c>
      <c r="B11" s="495" t="s">
        <v>95</v>
      </c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26"/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21.6" customHeight="1">
      <c r="A12" s="496" t="s">
        <v>160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26"/>
      <c r="R12" s="26"/>
      <c r="S12" s="26"/>
      <c r="T12" s="28"/>
      <c r="U12" s="29"/>
      <c r="V12" s="30"/>
      <c r="W12" s="30"/>
      <c r="X12" s="31"/>
    </row>
    <row r="13" spans="1:30" ht="15.9" customHeight="1">
      <c r="A13" s="32"/>
      <c r="B13" s="496"/>
      <c r="C13" s="496"/>
      <c r="D13" s="496"/>
      <c r="E13" s="496"/>
      <c r="F13" s="496"/>
      <c r="G13" s="496"/>
      <c r="H13" s="496"/>
      <c r="I13" s="496"/>
      <c r="J13" s="496"/>
      <c r="K13" s="496"/>
      <c r="L13" s="496"/>
      <c r="N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30" ht="18.75" customHeight="1">
      <c r="A14" s="31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494"/>
      <c r="N14" s="494"/>
      <c r="O14" s="494"/>
      <c r="P14" s="494"/>
      <c r="Q14" s="494"/>
      <c r="R14" s="494"/>
      <c r="S14" s="26"/>
      <c r="T14" s="26"/>
      <c r="U14" s="31"/>
      <c r="V14" s="31"/>
      <c r="W14" s="31"/>
      <c r="X14" s="31"/>
    </row>
    <row r="15" spans="1:30" ht="23.25" customHeight="1">
      <c r="A15" s="29"/>
      <c r="E15" s="496"/>
      <c r="F15" s="496"/>
      <c r="G15" s="496"/>
      <c r="H15" s="496"/>
      <c r="I15" s="496"/>
      <c r="J15" s="496"/>
      <c r="K15" s="496"/>
      <c r="L15" s="496"/>
      <c r="M15" s="497"/>
      <c r="N15" s="497"/>
      <c r="O15" s="497"/>
      <c r="P15" s="497"/>
      <c r="Q15" s="497"/>
      <c r="R15" s="497"/>
      <c r="S15" s="492"/>
      <c r="T15" s="492"/>
      <c r="U15" s="492"/>
      <c r="V15" s="492"/>
      <c r="W15" s="492"/>
      <c r="X15" s="492"/>
      <c r="Y15" s="24"/>
      <c r="Z15" s="24"/>
      <c r="AA15" s="24"/>
      <c r="AB15" s="24"/>
    </row>
    <row r="16" spans="1:30" ht="23.25" customHeight="1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93"/>
      <c r="N16" s="493"/>
      <c r="O16" s="493"/>
      <c r="P16" s="493"/>
      <c r="Q16" s="493"/>
      <c r="R16" s="493"/>
      <c r="S16" s="64"/>
      <c r="T16" s="64"/>
      <c r="U16" s="492"/>
      <c r="V16" s="492"/>
      <c r="W16" s="492"/>
      <c r="X16" s="492"/>
      <c r="Y16" s="492"/>
      <c r="Z16" s="492"/>
      <c r="AA16" s="492"/>
      <c r="AB16" s="492"/>
    </row>
    <row r="17" spans="13:28" ht="21" customHeight="1"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24"/>
    </row>
    <row r="18" spans="13:28" ht="21" customHeight="1"/>
  </sheetData>
  <mergeCells count="48">
    <mergeCell ref="A2:AD2"/>
    <mergeCell ref="B4:C4"/>
    <mergeCell ref="D4:R4"/>
    <mergeCell ref="S4:AD4"/>
    <mergeCell ref="B5:B8"/>
    <mergeCell ref="C5:C8"/>
    <mergeCell ref="D5:F6"/>
    <mergeCell ref="G5:I6"/>
    <mergeCell ref="J5:L6"/>
    <mergeCell ref="AA5:AB6"/>
    <mergeCell ref="AC5:AD6"/>
    <mergeCell ref="U6:V6"/>
    <mergeCell ref="Y6:Z6"/>
    <mergeCell ref="D7:E7"/>
    <mergeCell ref="G7:H7"/>
    <mergeCell ref="J7:K7"/>
    <mergeCell ref="M7:N7"/>
    <mergeCell ref="P7:Q7"/>
    <mergeCell ref="M5:O6"/>
    <mergeCell ref="P5:R6"/>
    <mergeCell ref="AD7:AD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3:AC3"/>
    <mergeCell ref="S15:X15"/>
    <mergeCell ref="M16:R16"/>
    <mergeCell ref="U16:AB16"/>
    <mergeCell ref="M17:R17"/>
    <mergeCell ref="S17:AA17"/>
    <mergeCell ref="B11:M11"/>
    <mergeCell ref="A12:P12"/>
    <mergeCell ref="B13:L13"/>
    <mergeCell ref="M14:R14"/>
    <mergeCell ref="E15:L15"/>
    <mergeCell ref="M15:R15"/>
    <mergeCell ref="S5:T6"/>
    <mergeCell ref="U5:V5"/>
    <mergeCell ref="W5:X6"/>
    <mergeCell ref="Y5:Z5"/>
  </mergeCells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r:id="rId1"/>
  <headerFooter>
    <oddFooter>&amp;L-0.5&amp;R-0.5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zoomScale="80" zoomScaleNormal="80" workbookViewId="0">
      <selection activeCell="I13" sqref="I13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1.5546875" style="54" customWidth="1"/>
    <col min="12" max="16384" width="8.6640625" style="54"/>
  </cols>
  <sheetData>
    <row r="1" spans="1:12" s="23" customFormat="1">
      <c r="A1" s="617" t="s">
        <v>283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12" s="23" customFormat="1">
      <c r="A2" s="618" t="s">
        <v>293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</row>
    <row r="3" spans="1:12" s="23" customFormat="1" ht="27.75" customHeight="1">
      <c r="A3" s="619" t="s">
        <v>286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2" s="23" customFormat="1" ht="42" customHeight="1">
      <c r="A4" s="6" t="s">
        <v>110</v>
      </c>
      <c r="B4" s="6" t="s">
        <v>1</v>
      </c>
      <c r="C4" s="6" t="s">
        <v>2</v>
      </c>
      <c r="D4" s="6" t="s">
        <v>10</v>
      </c>
      <c r="E4" s="6" t="s">
        <v>3</v>
      </c>
      <c r="F4" s="6" t="s">
        <v>4</v>
      </c>
      <c r="G4" s="6" t="s">
        <v>5</v>
      </c>
      <c r="H4" s="34" t="s">
        <v>6</v>
      </c>
      <c r="I4" s="6" t="s">
        <v>7</v>
      </c>
      <c r="J4" s="33" t="s">
        <v>161</v>
      </c>
      <c r="K4" s="6" t="s">
        <v>11</v>
      </c>
    </row>
    <row r="5" spans="1:12" s="13" customFormat="1">
      <c r="A5" s="11">
        <v>1</v>
      </c>
      <c r="B5" s="35"/>
      <c r="C5" s="36"/>
      <c r="D5" s="17"/>
      <c r="E5" s="37"/>
      <c r="F5" s="38"/>
      <c r="G5" s="39"/>
      <c r="H5" s="37"/>
      <c r="I5" s="40"/>
      <c r="J5" s="41"/>
      <c r="K5" s="2"/>
      <c r="L5" s="12"/>
    </row>
    <row r="6" spans="1:12" s="13" customFormat="1">
      <c r="A6" s="11">
        <v>2</v>
      </c>
      <c r="B6" s="35"/>
      <c r="C6" s="36"/>
      <c r="D6" s="42"/>
      <c r="E6" s="43"/>
      <c r="F6" s="38"/>
      <c r="G6" s="43"/>
      <c r="H6" s="37"/>
      <c r="I6" s="40"/>
      <c r="J6" s="40"/>
      <c r="K6" s="2"/>
      <c r="L6" s="12"/>
    </row>
    <row r="7" spans="1:12" s="13" customFormat="1">
      <c r="A7" s="11">
        <v>3</v>
      </c>
      <c r="B7" s="35"/>
      <c r="C7" s="36"/>
      <c r="D7" s="44"/>
      <c r="E7" s="45"/>
      <c r="F7" s="38"/>
      <c r="G7" s="46"/>
      <c r="H7" s="47"/>
      <c r="I7" s="48"/>
      <c r="J7" s="49"/>
      <c r="K7" s="2"/>
      <c r="L7" s="12"/>
    </row>
    <row r="8" spans="1:12" s="13" customFormat="1">
      <c r="A8" s="11">
        <v>4</v>
      </c>
      <c r="B8" s="35"/>
      <c r="C8" s="36"/>
      <c r="D8" s="42"/>
      <c r="E8" s="15"/>
      <c r="F8" s="38"/>
      <c r="G8" s="37"/>
      <c r="H8" s="37"/>
      <c r="I8" s="49"/>
      <c r="J8" s="49"/>
      <c r="K8" s="2"/>
      <c r="L8" s="12"/>
    </row>
    <row r="9" spans="1:12" s="13" customFormat="1">
      <c r="A9" s="11">
        <v>5</v>
      </c>
      <c r="B9" s="50"/>
      <c r="C9" s="50"/>
      <c r="D9" s="51"/>
      <c r="E9" s="45"/>
      <c r="F9" s="50"/>
      <c r="G9" s="52"/>
      <c r="H9" s="45"/>
      <c r="I9" s="53"/>
      <c r="J9" s="53"/>
      <c r="K9" s="2"/>
      <c r="L9" s="12"/>
    </row>
    <row r="10" spans="1:12">
      <c r="F10" s="530"/>
      <c r="G10" s="530"/>
    </row>
    <row r="12" spans="1:12">
      <c r="F12" s="1"/>
      <c r="G12" s="1"/>
      <c r="H12" s="1" t="s">
        <v>49</v>
      </c>
      <c r="I12" s="1"/>
      <c r="J12" s="1"/>
    </row>
    <row r="13" spans="1:12">
      <c r="F13" s="611" t="s">
        <v>298</v>
      </c>
      <c r="G13" s="611"/>
      <c r="H13" s="1"/>
      <c r="I13" s="1"/>
      <c r="J13" s="1"/>
    </row>
    <row r="14" spans="1:12">
      <c r="F14" s="1"/>
      <c r="G14" s="1" t="s">
        <v>294</v>
      </c>
      <c r="H14" s="1"/>
      <c r="I14" s="1"/>
      <c r="J14" s="1"/>
    </row>
    <row r="15" spans="1:12">
      <c r="F15" s="1"/>
      <c r="G15" s="1" t="s">
        <v>299</v>
      </c>
      <c r="H15" s="1"/>
      <c r="I15" s="1"/>
      <c r="J15" s="1"/>
    </row>
    <row r="17" spans="6:7">
      <c r="F17" s="530"/>
      <c r="G17" s="530"/>
    </row>
    <row r="18" spans="6:7">
      <c r="F18" s="530"/>
      <c r="G18" s="530"/>
    </row>
  </sheetData>
  <mergeCells count="7">
    <mergeCell ref="F18:G18"/>
    <mergeCell ref="A1:K1"/>
    <mergeCell ref="A2:K2"/>
    <mergeCell ref="F10:G10"/>
    <mergeCell ref="F17:G17"/>
    <mergeCell ref="F13:G13"/>
    <mergeCell ref="A3:L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G14" sqref="G14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3.33203125" style="54" customWidth="1"/>
    <col min="12" max="12" width="14.33203125" style="54" customWidth="1"/>
    <col min="13" max="16384" width="8.6640625" style="54"/>
  </cols>
  <sheetData>
    <row r="1" spans="1:13" s="23" customFormat="1">
      <c r="A1" s="617" t="s">
        <v>0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</row>
    <row r="2" spans="1:13" s="23" customFormat="1">
      <c r="A2" s="618" t="s">
        <v>293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</row>
    <row r="3" spans="1:13" s="23" customFormat="1" ht="27.75" customHeight="1">
      <c r="A3" s="619" t="s">
        <v>286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3" s="23" customFormat="1" ht="27.75" customHeight="1">
      <c r="A4" s="6" t="s">
        <v>110</v>
      </c>
      <c r="B4" s="6" t="s">
        <v>1</v>
      </c>
      <c r="C4" s="6" t="s">
        <v>2</v>
      </c>
      <c r="D4" s="7" t="s">
        <v>10</v>
      </c>
      <c r="E4" s="8" t="s">
        <v>3</v>
      </c>
      <c r="F4" s="6" t="s">
        <v>4</v>
      </c>
      <c r="G4" s="8" t="s">
        <v>5</v>
      </c>
      <c r="H4" s="9" t="s">
        <v>6</v>
      </c>
      <c r="I4" s="6" t="s">
        <v>7</v>
      </c>
      <c r="J4" s="10" t="s">
        <v>8</v>
      </c>
      <c r="K4" s="6" t="s">
        <v>9</v>
      </c>
      <c r="L4" s="6" t="s">
        <v>11</v>
      </c>
    </row>
    <row r="5" spans="1:13" s="13" customFormat="1">
      <c r="A5" s="11"/>
      <c r="B5" s="110"/>
      <c r="C5" s="111"/>
      <c r="D5" s="115"/>
      <c r="E5" s="116"/>
      <c r="F5" s="113"/>
      <c r="G5" s="116"/>
      <c r="H5" s="112"/>
      <c r="I5" s="14"/>
      <c r="J5" s="14"/>
      <c r="K5" s="114"/>
      <c r="L5" s="114"/>
      <c r="M5" s="12"/>
    </row>
    <row r="6" spans="1:13" s="13" customFormat="1">
      <c r="A6" s="11"/>
      <c r="B6" s="110"/>
      <c r="C6" s="111"/>
      <c r="D6" s="115"/>
      <c r="E6" s="117"/>
      <c r="F6" s="113"/>
      <c r="G6" s="118"/>
      <c r="H6" s="119"/>
      <c r="I6" s="120"/>
      <c r="J6" s="121"/>
      <c r="K6" s="122"/>
      <c r="L6" s="114"/>
      <c r="M6" s="12"/>
    </row>
    <row r="7" spans="1:13">
      <c r="F7" s="530"/>
      <c r="G7" s="530"/>
    </row>
    <row r="12" spans="1:13">
      <c r="F12" s="1"/>
      <c r="G12" s="1"/>
      <c r="H12" s="1" t="s">
        <v>49</v>
      </c>
      <c r="I12" s="1"/>
      <c r="J12" s="1"/>
    </row>
    <row r="13" spans="1:13">
      <c r="F13" s="611" t="s">
        <v>296</v>
      </c>
      <c r="G13" s="611"/>
      <c r="H13" s="1"/>
      <c r="I13" s="1"/>
      <c r="J13" s="1"/>
    </row>
    <row r="14" spans="1:13">
      <c r="F14" s="1"/>
      <c r="G14" s="1" t="s">
        <v>295</v>
      </c>
      <c r="H14" s="1"/>
      <c r="I14" s="1"/>
      <c r="J14" s="1"/>
    </row>
    <row r="15" spans="1:13">
      <c r="F15" s="1"/>
      <c r="G15" s="1" t="s">
        <v>297</v>
      </c>
      <c r="H15" s="1"/>
      <c r="I15" s="1"/>
      <c r="J15" s="1"/>
    </row>
  </sheetData>
  <mergeCells count="5">
    <mergeCell ref="A1:L1"/>
    <mergeCell ref="A2:L2"/>
    <mergeCell ref="A3:L3"/>
    <mergeCell ref="F7:G7"/>
    <mergeCell ref="F13:G1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topLeftCell="A4" workbookViewId="0">
      <selection activeCell="A3" sqref="A3:L3"/>
    </sheetView>
  </sheetViews>
  <sheetFormatPr defaultColWidth="8.6640625" defaultRowHeight="21"/>
  <cols>
    <col min="1" max="1" width="5.44140625" style="1" customWidth="1"/>
    <col min="2" max="4" width="8.6640625" style="1"/>
    <col min="5" max="5" width="20.5546875" style="1" customWidth="1"/>
    <col min="6" max="6" width="20.44140625" style="1" customWidth="1"/>
    <col min="7" max="7" width="21.33203125" style="1" customWidth="1"/>
    <col min="8" max="8" width="18.33203125" style="1" customWidth="1"/>
    <col min="9" max="16384" width="8.6640625" style="1"/>
  </cols>
  <sheetData>
    <row r="1" spans="1:12" s="123" customFormat="1" ht="20.25" customHeight="1">
      <c r="A1" s="621" t="s">
        <v>162</v>
      </c>
      <c r="B1" s="621"/>
      <c r="C1" s="621"/>
      <c r="D1" s="621"/>
      <c r="E1" s="621"/>
      <c r="F1" s="621"/>
      <c r="G1" s="621"/>
      <c r="H1" s="621"/>
      <c r="I1" s="621"/>
    </row>
    <row r="2" spans="1:12" s="123" customFormat="1" ht="20.25" customHeight="1">
      <c r="A2" s="621" t="s">
        <v>163</v>
      </c>
      <c r="B2" s="621"/>
      <c r="C2" s="621"/>
      <c r="D2" s="621"/>
      <c r="E2" s="621"/>
      <c r="F2" s="621"/>
      <c r="G2" s="621"/>
      <c r="H2" s="621"/>
      <c r="I2" s="621"/>
    </row>
    <row r="3" spans="1:12" s="123" customFormat="1" ht="39" customHeight="1">
      <c r="A3" s="622" t="s">
        <v>282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2" s="123" customFormat="1" ht="39.75" customHeight="1">
      <c r="A4" s="619" t="s">
        <v>273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</row>
    <row r="5" spans="1:12" s="5" customFormat="1" ht="84">
      <c r="A5" s="124" t="s">
        <v>12</v>
      </c>
      <c r="B5" s="124" t="s">
        <v>13</v>
      </c>
      <c r="C5" s="124" t="s">
        <v>14</v>
      </c>
      <c r="D5" s="124" t="s">
        <v>1</v>
      </c>
      <c r="E5" s="124" t="s">
        <v>3</v>
      </c>
      <c r="F5" s="125" t="s">
        <v>15</v>
      </c>
      <c r="G5" s="126" t="s">
        <v>169</v>
      </c>
      <c r="H5" s="124" t="s">
        <v>183</v>
      </c>
      <c r="I5" s="127" t="s">
        <v>17</v>
      </c>
    </row>
    <row r="6" spans="1:12" s="123" customFormat="1" ht="21" customHeight="1">
      <c r="A6" s="128"/>
      <c r="B6" s="128"/>
      <c r="C6" s="128"/>
      <c r="D6" s="128"/>
      <c r="E6" s="128"/>
      <c r="F6" s="129"/>
      <c r="G6" s="128"/>
      <c r="H6" s="128"/>
      <c r="I6" s="128"/>
    </row>
    <row r="7" spans="1:12" s="123" customFormat="1" ht="21" customHeight="1">
      <c r="A7" s="128"/>
      <c r="B7" s="128"/>
      <c r="C7" s="130"/>
      <c r="D7" s="130"/>
      <c r="E7" s="130"/>
      <c r="F7" s="131"/>
      <c r="G7" s="130"/>
      <c r="H7" s="130"/>
      <c r="I7" s="128"/>
    </row>
    <row r="8" spans="1:12" s="123" customFormat="1" ht="21" customHeight="1">
      <c r="A8" s="128"/>
      <c r="B8" s="128"/>
      <c r="C8" s="130"/>
      <c r="D8" s="130"/>
      <c r="E8" s="130"/>
      <c r="F8" s="131"/>
      <c r="G8" s="130"/>
      <c r="H8" s="130"/>
      <c r="I8" s="128"/>
    </row>
    <row r="11" spans="1:12">
      <c r="G11" s="611" t="s">
        <v>49</v>
      </c>
      <c r="H11" s="611"/>
    </row>
    <row r="12" spans="1:12">
      <c r="F12" s="611" t="s">
        <v>251</v>
      </c>
      <c r="G12" s="611"/>
    </row>
    <row r="13" spans="1:12" ht="18.75" customHeight="1">
      <c r="G13" s="1" t="s">
        <v>271</v>
      </c>
    </row>
    <row r="14" spans="1:12">
      <c r="G14" s="1" t="s">
        <v>272</v>
      </c>
    </row>
  </sheetData>
  <mergeCells count="6">
    <mergeCell ref="A1:I1"/>
    <mergeCell ref="A3:L3"/>
    <mergeCell ref="A4:L4"/>
    <mergeCell ref="A2:I2"/>
    <mergeCell ref="F12:G12"/>
    <mergeCell ref="G11:H11"/>
  </mergeCells>
  <pageMargins left="0.31496062992125984" right="0.11811023622047245" top="0.35433070866141736" bottom="0.35433070866141736" header="0.11811023622047245" footer="0.11811023622047245"/>
  <pageSetup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topLeftCell="A10" workbookViewId="0">
      <selection activeCell="A2" sqref="A2:I2"/>
    </sheetView>
  </sheetViews>
  <sheetFormatPr defaultColWidth="8.6640625" defaultRowHeight="21"/>
  <cols>
    <col min="1" max="1" width="6.33203125" style="1" customWidth="1"/>
    <col min="2" max="2" width="11.6640625" style="1" customWidth="1"/>
    <col min="3" max="3" width="13" style="1" customWidth="1"/>
    <col min="4" max="4" width="13.33203125" style="1" customWidth="1"/>
    <col min="5" max="5" width="22" style="1" customWidth="1"/>
    <col min="6" max="6" width="23.44140625" style="1" customWidth="1"/>
    <col min="7" max="7" width="16.44140625" style="1" customWidth="1"/>
    <col min="8" max="8" width="16.6640625" style="1" customWidth="1"/>
    <col min="9" max="16384" width="8.6640625" style="1"/>
  </cols>
  <sheetData>
    <row r="1" spans="1:12">
      <c r="A1" s="621" t="s">
        <v>185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282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 t="s">
        <v>99</v>
      </c>
      <c r="B3" s="584"/>
      <c r="C3" s="584"/>
      <c r="D3" s="584"/>
      <c r="E3" s="584"/>
      <c r="F3" s="584"/>
      <c r="G3" s="584"/>
      <c r="H3" s="584"/>
      <c r="I3" s="584"/>
      <c r="J3" s="134"/>
      <c r="K3" s="134"/>
      <c r="L3" s="134"/>
    </row>
    <row r="4" spans="1:12" ht="33">
      <c r="A4" s="615" t="s">
        <v>274</v>
      </c>
      <c r="B4" s="615"/>
      <c r="C4" s="615"/>
      <c r="D4" s="615"/>
      <c r="E4" s="615"/>
      <c r="F4" s="615"/>
      <c r="G4" s="615"/>
      <c r="H4" s="615"/>
      <c r="I4" s="615"/>
      <c r="J4" s="371"/>
      <c r="K4" s="371"/>
      <c r="L4" s="371"/>
    </row>
    <row r="5" spans="1:12" ht="42">
      <c r="A5" s="243" t="s">
        <v>12</v>
      </c>
      <c r="B5" s="243" t="s">
        <v>13</v>
      </c>
      <c r="C5" s="243" t="s">
        <v>14</v>
      </c>
      <c r="D5" s="243" t="s">
        <v>1</v>
      </c>
      <c r="E5" s="243" t="s">
        <v>3</v>
      </c>
      <c r="F5" s="244" t="s">
        <v>15</v>
      </c>
      <c r="G5" s="245" t="s">
        <v>19</v>
      </c>
      <c r="H5" s="243" t="s">
        <v>6</v>
      </c>
      <c r="I5" s="243" t="s">
        <v>17</v>
      </c>
    </row>
    <row r="6" spans="1:12">
      <c r="A6" s="234"/>
      <c r="B6" s="233"/>
      <c r="C6" s="246"/>
      <c r="D6" s="246"/>
      <c r="E6" s="234"/>
      <c r="F6" s="191"/>
      <c r="G6" s="247"/>
      <c r="H6" s="246"/>
      <c r="I6" s="128"/>
    </row>
    <row r="7" spans="1:12">
      <c r="A7" s="234"/>
      <c r="B7" s="233"/>
      <c r="C7" s="246"/>
      <c r="D7" s="246"/>
      <c r="E7" s="234"/>
      <c r="F7" s="191"/>
      <c r="G7" s="247"/>
      <c r="H7" s="246"/>
      <c r="I7" s="128"/>
    </row>
    <row r="8" spans="1:12">
      <c r="A8" s="233"/>
      <c r="B8" s="240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275</v>
      </c>
      <c r="F13" s="530"/>
    </row>
    <row r="14" spans="1:12" ht="24">
      <c r="E14" s="530" t="s">
        <v>266</v>
      </c>
      <c r="F14" s="530"/>
    </row>
  </sheetData>
  <mergeCells count="7">
    <mergeCell ref="E13:F13"/>
    <mergeCell ref="E14:F14"/>
    <mergeCell ref="A1:I1"/>
    <mergeCell ref="A2:I2"/>
    <mergeCell ref="A3:I3"/>
    <mergeCell ref="A4:I4"/>
    <mergeCell ref="E11:F11"/>
  </mergeCells>
  <pageMargins left="0.31496062992125984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E13" sqref="E13:F13"/>
    </sheetView>
  </sheetViews>
  <sheetFormatPr defaultColWidth="8.6640625" defaultRowHeight="21"/>
  <cols>
    <col min="1" max="1" width="6.33203125" style="1" customWidth="1"/>
    <col min="2" max="2" width="12.88671875" style="1" customWidth="1"/>
    <col min="3" max="3" width="12.6640625" style="1" customWidth="1"/>
    <col min="4" max="4" width="12.33203125" style="1" customWidth="1"/>
    <col min="5" max="5" width="24.6640625" style="1" customWidth="1"/>
    <col min="6" max="6" width="21.109375" style="1" bestFit="1" customWidth="1"/>
    <col min="7" max="7" width="18" style="1" customWidth="1"/>
    <col min="8" max="8" width="10.5546875" style="1" customWidth="1"/>
    <col min="9" max="9" width="10.44140625" style="1" customWidth="1"/>
    <col min="10" max="16384" width="8.6640625" style="1"/>
  </cols>
  <sheetData>
    <row r="1" spans="1:12">
      <c r="A1" s="621" t="s">
        <v>184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288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 ht="33">
      <c r="A4" s="615" t="s">
        <v>286</v>
      </c>
      <c r="B4" s="615"/>
      <c r="C4" s="615"/>
      <c r="D4" s="615"/>
      <c r="E4" s="615"/>
      <c r="F4" s="615"/>
      <c r="G4" s="615"/>
      <c r="H4" s="615"/>
      <c r="I4" s="623"/>
      <c r="J4" s="134"/>
      <c r="K4" s="134"/>
      <c r="L4" s="134"/>
    </row>
    <row r="5" spans="1:12" ht="84">
      <c r="A5" s="228" t="s">
        <v>12</v>
      </c>
      <c r="B5" s="228" t="s">
        <v>13</v>
      </c>
      <c r="C5" s="228" t="s">
        <v>14</v>
      </c>
      <c r="D5" s="228" t="s">
        <v>1</v>
      </c>
      <c r="E5" s="228" t="s">
        <v>3</v>
      </c>
      <c r="F5" s="229" t="s">
        <v>15</v>
      </c>
      <c r="G5" s="230" t="s">
        <v>16</v>
      </c>
      <c r="H5" s="231" t="s">
        <v>6</v>
      </c>
      <c r="I5" s="232" t="s">
        <v>17</v>
      </c>
    </row>
    <row r="6" spans="1:12">
      <c r="A6" s="128"/>
      <c r="B6" s="233"/>
      <c r="C6" s="233"/>
      <c r="D6" s="234"/>
      <c r="E6" s="234"/>
      <c r="F6" s="191"/>
      <c r="G6" s="235"/>
      <c r="H6" s="233"/>
      <c r="I6" s="236"/>
    </row>
    <row r="7" spans="1:12">
      <c r="A7" s="233"/>
      <c r="B7" s="128"/>
      <c r="C7" s="237"/>
      <c r="D7" s="233"/>
      <c r="E7" s="128"/>
      <c r="F7" s="238"/>
      <c r="G7" s="235"/>
      <c r="H7" s="235"/>
      <c r="I7" s="233"/>
    </row>
    <row r="8" spans="1:12">
      <c r="A8" s="233"/>
      <c r="B8" s="239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289</v>
      </c>
      <c r="F13" s="530"/>
    </row>
    <row r="14" spans="1:12" ht="24">
      <c r="E14" s="530" t="s">
        <v>287</v>
      </c>
      <c r="F14" s="530"/>
    </row>
  </sheetData>
  <mergeCells count="7">
    <mergeCell ref="E14:F14"/>
    <mergeCell ref="E13:F13"/>
    <mergeCell ref="A1:I1"/>
    <mergeCell ref="A2:I2"/>
    <mergeCell ref="A3:L3"/>
    <mergeCell ref="A4:I4"/>
    <mergeCell ref="E11:F11"/>
  </mergeCells>
  <pageMargins left="0.31496062992125984" right="0.11811023622047245" top="0.55118110236220474" bottom="0.35433070866141736" header="0.11811023622047245" footer="0.11811023622047245"/>
  <pageSetup paperSize="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zoomScale="84" zoomScaleNormal="84" zoomScaleSheetLayoutView="100" workbookViewId="0">
      <selection activeCell="E13" sqref="E13:F13"/>
    </sheetView>
  </sheetViews>
  <sheetFormatPr defaultColWidth="9" defaultRowHeight="24"/>
  <cols>
    <col min="1" max="1" width="5.5546875" style="13" customWidth="1"/>
    <col min="2" max="2" width="12.88671875" style="222" customWidth="1"/>
    <col min="3" max="3" width="11.88671875" style="222" customWidth="1"/>
    <col min="4" max="4" width="12.109375" style="222" customWidth="1"/>
    <col min="5" max="5" width="39.6640625" style="222" customWidth="1"/>
    <col min="6" max="6" width="61.6640625" style="222" customWidth="1"/>
    <col min="7" max="7" width="27.33203125" style="227" bestFit="1" customWidth="1"/>
    <col min="8" max="8" width="16.109375" style="214" customWidth="1"/>
    <col min="9" max="16384" width="9" style="214"/>
  </cols>
  <sheetData>
    <row r="1" spans="1:8" s="133" customFormat="1" ht="26.25" customHeight="1">
      <c r="A1" s="624" t="s">
        <v>109</v>
      </c>
      <c r="B1" s="624"/>
      <c r="C1" s="624"/>
      <c r="D1" s="624"/>
      <c r="E1" s="624"/>
      <c r="F1" s="624"/>
      <c r="G1" s="206"/>
    </row>
    <row r="2" spans="1:8" s="133" customFormat="1">
      <c r="A2" s="624" t="s">
        <v>288</v>
      </c>
      <c r="B2" s="624"/>
      <c r="C2" s="624"/>
      <c r="D2" s="624"/>
      <c r="E2" s="624"/>
      <c r="F2" s="624"/>
      <c r="G2" s="206"/>
    </row>
    <row r="3" spans="1:8" s="133" customFormat="1">
      <c r="A3" s="625" t="s">
        <v>286</v>
      </c>
      <c r="B3" s="625"/>
      <c r="C3" s="625"/>
      <c r="D3" s="625"/>
      <c r="E3" s="625"/>
      <c r="F3" s="625"/>
      <c r="G3" s="132"/>
    </row>
    <row r="4" spans="1:8" s="133" customFormat="1" ht="58.5" customHeight="1">
      <c r="A4" s="207" t="s">
        <v>12</v>
      </c>
      <c r="B4" s="207" t="s">
        <v>13</v>
      </c>
      <c r="C4" s="207" t="s">
        <v>14</v>
      </c>
      <c r="D4" s="207" t="s">
        <v>1</v>
      </c>
      <c r="E4" s="207" t="s">
        <v>18</v>
      </c>
      <c r="F4" s="208" t="s">
        <v>170</v>
      </c>
      <c r="G4" s="209" t="s">
        <v>97</v>
      </c>
    </row>
    <row r="5" spans="1:8" ht="58.5" customHeight="1">
      <c r="A5" s="16"/>
      <c r="B5" s="16"/>
      <c r="C5" s="16"/>
      <c r="D5" s="210"/>
      <c r="E5" s="211"/>
      <c r="F5" s="212"/>
      <c r="G5" s="213"/>
    </row>
    <row r="6" spans="1:8" ht="58.5" customHeight="1">
      <c r="A6" s="215"/>
      <c r="B6" s="4"/>
      <c r="C6" s="4"/>
      <c r="D6" s="210"/>
      <c r="E6" s="216"/>
      <c r="F6" s="217"/>
      <c r="G6" s="218"/>
    </row>
    <row r="7" spans="1:8" ht="58.5" customHeight="1" thickBot="1">
      <c r="A7" s="219"/>
      <c r="B7" s="4"/>
      <c r="C7" s="220"/>
      <c r="D7" s="210"/>
      <c r="E7" s="216"/>
      <c r="F7" s="221"/>
      <c r="G7" s="218"/>
    </row>
    <row r="8" spans="1:8" s="222" customFormat="1" ht="30" thickBot="1">
      <c r="C8" s="214"/>
      <c r="F8" s="223" t="s">
        <v>111</v>
      </c>
      <c r="G8" s="224">
        <f>SUM(G6:G7)</f>
        <v>0</v>
      </c>
    </row>
    <row r="9" spans="1:8" s="222" customFormat="1">
      <c r="C9" s="214"/>
      <c r="F9" s="225"/>
      <c r="G9" s="226"/>
      <c r="H9" s="13"/>
    </row>
    <row r="10" spans="1:8" s="222" customFormat="1">
      <c r="C10" s="214"/>
      <c r="E10" s="1"/>
      <c r="F10" s="1"/>
      <c r="G10" s="226"/>
      <c r="H10" s="13"/>
    </row>
    <row r="11" spans="1:8" s="222" customFormat="1">
      <c r="C11" s="214"/>
      <c r="E11" s="530" t="s">
        <v>291</v>
      </c>
      <c r="F11" s="530"/>
      <c r="G11" s="226"/>
      <c r="H11" s="13"/>
    </row>
    <row r="12" spans="1:8" s="222" customFormat="1" ht="40.950000000000003" customHeight="1">
      <c r="C12" s="214"/>
      <c r="E12" s="3" t="s">
        <v>290</v>
      </c>
      <c r="F12" s="3"/>
      <c r="G12" s="226"/>
      <c r="H12" s="13"/>
    </row>
    <row r="13" spans="1:8">
      <c r="E13" s="530" t="s">
        <v>289</v>
      </c>
      <c r="F13" s="530"/>
    </row>
    <row r="14" spans="1:8">
      <c r="E14" s="530" t="s">
        <v>287</v>
      </c>
      <c r="F14" s="530"/>
    </row>
    <row r="15" spans="1:8">
      <c r="E15" s="1"/>
      <c r="F15" s="1"/>
    </row>
  </sheetData>
  <mergeCells count="6">
    <mergeCell ref="E14:F14"/>
    <mergeCell ref="A1:F1"/>
    <mergeCell ref="A2:F2"/>
    <mergeCell ref="A3:F3"/>
    <mergeCell ref="E11:F11"/>
    <mergeCell ref="E13:F13"/>
  </mergeCells>
  <pageMargins left="0.45" right="0" top="0.23" bottom="0.3" header="0.19" footer="0.24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2"/>
  <sheetViews>
    <sheetView workbookViewId="0">
      <selection activeCell="F12" sqref="F12"/>
    </sheetView>
  </sheetViews>
  <sheetFormatPr defaultColWidth="8.6640625" defaultRowHeight="21"/>
  <cols>
    <col min="1" max="1" width="6.6640625" style="1" customWidth="1"/>
    <col min="2" max="2" width="12.5546875" style="1" customWidth="1"/>
    <col min="3" max="3" width="13.6640625" style="1" customWidth="1"/>
    <col min="4" max="4" width="14.44140625" style="1" customWidth="1"/>
    <col min="5" max="5" width="29.33203125" style="1" customWidth="1"/>
    <col min="6" max="6" width="36" style="1" customWidth="1"/>
    <col min="7" max="7" width="13" style="1" customWidth="1"/>
    <col min="8" max="16384" width="8.6640625" style="1"/>
  </cols>
  <sheetData>
    <row r="1" spans="1:8" s="134" customFormat="1">
      <c r="A1" s="584" t="s">
        <v>96</v>
      </c>
      <c r="B1" s="584"/>
      <c r="C1" s="584"/>
      <c r="D1" s="584"/>
      <c r="E1" s="584"/>
      <c r="F1" s="584"/>
      <c r="G1" s="584"/>
    </row>
    <row r="2" spans="1:8">
      <c r="A2" s="584" t="s">
        <v>288</v>
      </c>
      <c r="B2" s="584"/>
      <c r="C2" s="584"/>
      <c r="D2" s="584"/>
      <c r="E2" s="584"/>
      <c r="F2" s="584"/>
      <c r="G2" s="584"/>
    </row>
    <row r="3" spans="1:8" ht="33">
      <c r="A3" s="619" t="s">
        <v>286</v>
      </c>
      <c r="B3" s="619"/>
      <c r="C3" s="619"/>
      <c r="D3" s="619"/>
      <c r="E3" s="619"/>
      <c r="F3" s="619"/>
      <c r="G3" s="619"/>
    </row>
    <row r="4" spans="1:8" s="134" customFormat="1" ht="63">
      <c r="A4" s="191" t="s">
        <v>12</v>
      </c>
      <c r="B4" s="191" t="s">
        <v>13</v>
      </c>
      <c r="C4" s="191" t="s">
        <v>14</v>
      </c>
      <c r="D4" s="191" t="s">
        <v>1</v>
      </c>
      <c r="E4" s="192" t="s">
        <v>93</v>
      </c>
      <c r="F4" s="193" t="s">
        <v>94</v>
      </c>
      <c r="G4" s="191" t="s">
        <v>17</v>
      </c>
    </row>
    <row r="5" spans="1:8" s="134" customFormat="1">
      <c r="A5" s="194"/>
      <c r="B5" s="195"/>
      <c r="C5" s="196"/>
      <c r="D5" s="195"/>
      <c r="E5" s="196"/>
      <c r="F5" s="197"/>
      <c r="G5" s="195"/>
      <c r="H5" s="198"/>
    </row>
    <row r="6" spans="1:8" s="134" customFormat="1">
      <c r="A6" s="194"/>
      <c r="B6" s="195"/>
      <c r="C6" s="196"/>
      <c r="D6" s="196"/>
      <c r="E6" s="196"/>
      <c r="F6" s="195"/>
      <c r="G6" s="195"/>
      <c r="H6" s="198"/>
    </row>
    <row r="7" spans="1:8" s="204" customFormat="1">
      <c r="A7" s="199"/>
      <c r="B7" s="200"/>
      <c r="C7" s="200"/>
      <c r="D7" s="200"/>
      <c r="E7" s="201"/>
      <c r="F7" s="202"/>
      <c r="G7" s="201"/>
      <c r="H7" s="203"/>
    </row>
    <row r="9" spans="1:8" ht="24">
      <c r="D9" s="530" t="s">
        <v>253</v>
      </c>
      <c r="E9" s="530"/>
    </row>
    <row r="10" spans="1:8" ht="24">
      <c r="D10" s="54" t="s">
        <v>254</v>
      </c>
      <c r="E10" s="15"/>
    </row>
    <row r="11" spans="1:8" ht="24">
      <c r="D11" s="530" t="s">
        <v>289</v>
      </c>
      <c r="E11" s="530"/>
    </row>
    <row r="12" spans="1:8" ht="24">
      <c r="D12" s="530" t="s">
        <v>287</v>
      </c>
      <c r="E12" s="530"/>
    </row>
  </sheetData>
  <mergeCells count="6">
    <mergeCell ref="D12:E12"/>
    <mergeCell ref="A1:G1"/>
    <mergeCell ref="A2:G2"/>
    <mergeCell ref="A3:G3"/>
    <mergeCell ref="D11:E11"/>
    <mergeCell ref="D9:E9"/>
  </mergeCells>
  <pageMargins left="0.51181102362204722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BFFFF"/>
  </sheetPr>
  <dimension ref="A2:AN30"/>
  <sheetViews>
    <sheetView tabSelected="1" topLeftCell="A3" zoomScaleNormal="100" zoomScaleSheetLayoutView="40" workbookViewId="0">
      <selection activeCell="F14" sqref="F14"/>
    </sheetView>
  </sheetViews>
  <sheetFormatPr defaultColWidth="9" defaultRowHeight="24"/>
  <cols>
    <col min="1" max="1" width="5.109375" style="54" customWidth="1"/>
    <col min="2" max="2" width="12.5546875" style="65" customWidth="1"/>
    <col min="3" max="3" width="9.44140625" style="369" customWidth="1"/>
    <col min="4" max="4" width="15.6640625" style="65" customWidth="1"/>
    <col min="5" max="5" width="16.6640625" style="65" customWidth="1"/>
    <col min="6" max="7" width="24.109375" style="54" customWidth="1"/>
    <col min="8" max="8" width="7.44140625" style="54" customWidth="1"/>
    <col min="9" max="9" width="11.44140625" style="54" customWidth="1"/>
    <col min="10" max="10" width="10.5546875" style="54" customWidth="1"/>
    <col min="11" max="11" width="9" style="54"/>
    <col min="12" max="12" width="10.5546875" style="54" customWidth="1"/>
    <col min="13" max="13" width="15.5546875" style="54" customWidth="1"/>
    <col min="14" max="14" width="14" style="54" customWidth="1"/>
    <col min="15" max="15" width="6" style="54" customWidth="1"/>
    <col min="16" max="16" width="6.44140625" style="54" customWidth="1"/>
    <col min="17" max="18" width="11.44140625" style="54" customWidth="1"/>
    <col min="19" max="19" width="10.5546875" style="54" customWidth="1"/>
    <col min="20" max="20" width="9" style="54"/>
    <col min="21" max="21" width="6.88671875" style="54" customWidth="1"/>
    <col min="22" max="22" width="10.44140625" style="54" customWidth="1"/>
    <col min="23" max="23" width="8" style="54" customWidth="1"/>
    <col min="24" max="24" width="7.5546875" style="54" customWidth="1"/>
    <col min="25" max="25" width="8.33203125" style="54" customWidth="1"/>
    <col min="26" max="26" width="7.44140625" style="54" customWidth="1"/>
    <col min="27" max="27" width="7.109375" style="54" customWidth="1"/>
    <col min="28" max="28" width="8.6640625" style="54" customWidth="1"/>
    <col min="29" max="29" width="8.44140625" style="54" customWidth="1"/>
    <col min="30" max="30" width="7" style="54" customWidth="1"/>
    <col min="31" max="31" width="8.44140625" style="54" customWidth="1"/>
    <col min="32" max="32" width="9" style="54" customWidth="1"/>
    <col min="33" max="33" width="17.88671875" style="54" customWidth="1"/>
    <col min="34" max="34" width="7.6640625" style="54" customWidth="1"/>
    <col min="35" max="35" width="7.44140625" style="54" customWidth="1"/>
    <col min="36" max="36" width="20.44140625" style="54" customWidth="1"/>
    <col min="37" max="37" width="12" style="54" customWidth="1"/>
    <col min="38" max="38" width="13.33203125" style="54" customWidth="1"/>
    <col min="39" max="16384" width="9" style="54"/>
  </cols>
  <sheetData>
    <row r="2" spans="1:40" ht="43.5" customHeight="1">
      <c r="A2" s="3"/>
      <c r="B2" s="502" t="s">
        <v>286</v>
      </c>
      <c r="C2" s="502"/>
      <c r="D2" s="502"/>
      <c r="E2" s="502"/>
      <c r="F2" s="502"/>
      <c r="G2" s="502"/>
      <c r="H2" s="502"/>
      <c r="I2" s="502"/>
      <c r="J2" s="50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0" s="322" customFormat="1" ht="24" customHeight="1">
      <c r="A3" s="135"/>
      <c r="B3" s="135"/>
      <c r="C3" s="135"/>
      <c r="D3" s="135" t="s">
        <v>302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66"/>
      <c r="AG3" s="135"/>
      <c r="AH3" s="135"/>
      <c r="AI3" s="135"/>
      <c r="AJ3" s="135"/>
      <c r="AK3" s="135"/>
      <c r="AL3" s="135"/>
      <c r="AM3" s="135"/>
      <c r="AN3" s="135"/>
    </row>
    <row r="4" spans="1:40" s="322" customFormat="1" ht="24" customHeight="1">
      <c r="A4" s="323"/>
      <c r="B4" s="324"/>
      <c r="C4" s="324"/>
      <c r="D4" s="324"/>
      <c r="E4" s="324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</row>
    <row r="5" spans="1:40" s="328" customFormat="1" ht="19.5" customHeight="1">
      <c r="A5" s="531" t="s">
        <v>12</v>
      </c>
      <c r="B5" s="325"/>
      <c r="C5" s="325"/>
      <c r="D5" s="326" t="s">
        <v>120</v>
      </c>
      <c r="E5" s="327"/>
      <c r="F5" s="521" t="s">
        <v>172</v>
      </c>
      <c r="G5" s="522"/>
      <c r="H5" s="522"/>
      <c r="I5" s="522"/>
      <c r="J5" s="522"/>
      <c r="K5" s="522"/>
      <c r="L5" s="522"/>
      <c r="M5" s="522"/>
      <c r="N5" s="523"/>
      <c r="O5" s="517" t="s">
        <v>124</v>
      </c>
      <c r="P5" s="518"/>
      <c r="Q5" s="508" t="s">
        <v>175</v>
      </c>
      <c r="R5" s="509"/>
      <c r="S5" s="509"/>
      <c r="T5" s="510"/>
      <c r="U5" s="534" t="s">
        <v>121</v>
      </c>
      <c r="V5" s="538"/>
      <c r="W5" s="538"/>
      <c r="X5" s="538"/>
      <c r="Y5" s="538"/>
      <c r="Z5" s="536"/>
      <c r="AA5" s="539" t="s">
        <v>122</v>
      </c>
      <c r="AB5" s="540"/>
      <c r="AC5" s="541"/>
      <c r="AD5" s="514" t="s">
        <v>123</v>
      </c>
      <c r="AE5" s="515"/>
      <c r="AF5" s="515"/>
      <c r="AG5" s="515"/>
      <c r="AH5" s="515"/>
      <c r="AI5" s="516"/>
      <c r="AJ5" s="532" t="s">
        <v>125</v>
      </c>
      <c r="AK5" s="532"/>
      <c r="AL5" s="533"/>
    </row>
    <row r="6" spans="1:40" s="328" customFormat="1" ht="31.5" customHeight="1">
      <c r="A6" s="531"/>
      <c r="B6" s="329" t="s">
        <v>119</v>
      </c>
      <c r="C6" s="329" t="s">
        <v>1</v>
      </c>
      <c r="D6" s="330" t="s">
        <v>14</v>
      </c>
      <c r="E6" s="331" t="s">
        <v>171</v>
      </c>
      <c r="F6" s="506" t="s">
        <v>134</v>
      </c>
      <c r="G6" s="473" t="s">
        <v>257</v>
      </c>
      <c r="H6" s="332" t="s">
        <v>135</v>
      </c>
      <c r="I6" s="503" t="s">
        <v>136</v>
      </c>
      <c r="J6" s="504"/>
      <c r="K6" s="504"/>
      <c r="L6" s="505"/>
      <c r="M6" s="524" t="s">
        <v>261</v>
      </c>
      <c r="N6" s="455" t="s">
        <v>259</v>
      </c>
      <c r="O6" s="519" t="s">
        <v>137</v>
      </c>
      <c r="P6" s="520" t="s">
        <v>138</v>
      </c>
      <c r="Q6" s="511"/>
      <c r="R6" s="512"/>
      <c r="S6" s="512"/>
      <c r="T6" s="513"/>
      <c r="U6" s="534" t="s">
        <v>90</v>
      </c>
      <c r="V6" s="535" t="s">
        <v>91</v>
      </c>
      <c r="W6" s="535" t="s">
        <v>81</v>
      </c>
      <c r="X6" s="535" t="s">
        <v>127</v>
      </c>
      <c r="Y6" s="535" t="s">
        <v>128</v>
      </c>
      <c r="Z6" s="536" t="s">
        <v>79</v>
      </c>
      <c r="AA6" s="333" t="s">
        <v>29</v>
      </c>
      <c r="AB6" s="334" t="s">
        <v>143</v>
      </c>
      <c r="AC6" s="335" t="s">
        <v>129</v>
      </c>
      <c r="AD6" s="336" t="s">
        <v>130</v>
      </c>
      <c r="AE6" s="337" t="s">
        <v>131</v>
      </c>
      <c r="AF6" s="537" t="s">
        <v>179</v>
      </c>
      <c r="AG6" s="537"/>
      <c r="AH6" s="338" t="s">
        <v>132</v>
      </c>
      <c r="AI6" s="339" t="s">
        <v>133</v>
      </c>
      <c r="AJ6" s="526" t="s">
        <v>139</v>
      </c>
      <c r="AK6" s="528" t="s">
        <v>140</v>
      </c>
      <c r="AL6" s="340" t="s">
        <v>141</v>
      </c>
    </row>
    <row r="7" spans="1:40" s="354" customFormat="1" ht="72.75" customHeight="1">
      <c r="A7" s="531"/>
      <c r="B7" s="341" t="s">
        <v>126</v>
      </c>
      <c r="C7" s="342"/>
      <c r="D7" s="343" t="s">
        <v>142</v>
      </c>
      <c r="E7" s="344" t="s">
        <v>27</v>
      </c>
      <c r="F7" s="507"/>
      <c r="G7" s="474" t="s">
        <v>258</v>
      </c>
      <c r="H7" s="345" t="s">
        <v>148</v>
      </c>
      <c r="I7" s="454" t="s">
        <v>174</v>
      </c>
      <c r="J7" s="345" t="s">
        <v>27</v>
      </c>
      <c r="K7" s="345" t="s">
        <v>22</v>
      </c>
      <c r="L7" s="346" t="s">
        <v>173</v>
      </c>
      <c r="M7" s="525"/>
      <c r="N7" s="458" t="s">
        <v>260</v>
      </c>
      <c r="O7" s="519"/>
      <c r="P7" s="520"/>
      <c r="Q7" s="459" t="s">
        <v>176</v>
      </c>
      <c r="R7" s="460" t="s">
        <v>256</v>
      </c>
      <c r="S7" s="461" t="s">
        <v>27</v>
      </c>
      <c r="T7" s="462" t="s">
        <v>22</v>
      </c>
      <c r="U7" s="534"/>
      <c r="V7" s="535"/>
      <c r="W7" s="535"/>
      <c r="X7" s="535"/>
      <c r="Y7" s="535"/>
      <c r="Z7" s="536"/>
      <c r="AA7" s="333" t="s">
        <v>158</v>
      </c>
      <c r="AB7" s="334" t="s">
        <v>30</v>
      </c>
      <c r="AC7" s="347" t="s">
        <v>144</v>
      </c>
      <c r="AD7" s="348" t="s">
        <v>145</v>
      </c>
      <c r="AE7" s="438" t="s">
        <v>146</v>
      </c>
      <c r="AF7" s="349" t="s">
        <v>180</v>
      </c>
      <c r="AG7" s="350" t="s">
        <v>181</v>
      </c>
      <c r="AH7" s="351" t="s">
        <v>147</v>
      </c>
      <c r="AI7" s="352" t="s">
        <v>146</v>
      </c>
      <c r="AJ7" s="527"/>
      <c r="AK7" s="529"/>
      <c r="AL7" s="353" t="s">
        <v>149</v>
      </c>
    </row>
    <row r="8" spans="1:40" s="356" customFormat="1" ht="20.100000000000001" customHeight="1">
      <c r="A8" s="488">
        <v>1</v>
      </c>
      <c r="B8" s="394" t="s">
        <v>304</v>
      </c>
      <c r="C8" s="394" t="s">
        <v>305</v>
      </c>
      <c r="D8" s="394" t="s">
        <v>286</v>
      </c>
      <c r="E8" s="478" t="s">
        <v>292</v>
      </c>
      <c r="F8" s="408" t="s">
        <v>306</v>
      </c>
      <c r="G8" s="408" t="s">
        <v>307</v>
      </c>
      <c r="H8" s="374">
        <v>29</v>
      </c>
      <c r="I8" s="374" t="s">
        <v>308</v>
      </c>
      <c r="J8" s="374" t="s">
        <v>309</v>
      </c>
      <c r="K8" s="374" t="s">
        <v>310</v>
      </c>
      <c r="L8" s="396"/>
      <c r="M8" s="476" t="s">
        <v>301</v>
      </c>
      <c r="N8" s="476"/>
      <c r="O8" s="415" t="s">
        <v>303</v>
      </c>
      <c r="P8" s="374"/>
      <c r="Q8" s="477"/>
      <c r="R8" s="477"/>
      <c r="S8" s="433"/>
      <c r="T8" s="433"/>
      <c r="U8" s="358"/>
      <c r="V8" s="358"/>
      <c r="W8" s="397"/>
      <c r="X8" s="397"/>
      <c r="Y8" s="398"/>
      <c r="Z8" s="398"/>
      <c r="AA8" s="399"/>
      <c r="AB8" s="439"/>
      <c r="AC8" s="434"/>
      <c r="AD8" s="441"/>
      <c r="AE8" s="400"/>
      <c r="AF8" s="401"/>
      <c r="AG8" s="402"/>
      <c r="AH8" s="403"/>
      <c r="AI8" s="404"/>
      <c r="AJ8" s="405"/>
      <c r="AK8" s="406"/>
      <c r="AL8" s="407"/>
    </row>
    <row r="9" spans="1:40" s="356" customFormat="1" ht="20.100000000000001" customHeight="1">
      <c r="A9" s="488">
        <v>2</v>
      </c>
      <c r="B9" s="394" t="s">
        <v>311</v>
      </c>
      <c r="C9" s="394" t="s">
        <v>312</v>
      </c>
      <c r="D9" s="394" t="s">
        <v>286</v>
      </c>
      <c r="E9" s="478" t="s">
        <v>292</v>
      </c>
      <c r="F9" s="408" t="s">
        <v>313</v>
      </c>
      <c r="G9" s="408" t="s">
        <v>314</v>
      </c>
      <c r="H9" s="374">
        <v>24</v>
      </c>
      <c r="I9" s="374" t="s">
        <v>315</v>
      </c>
      <c r="J9" s="374" t="s">
        <v>316</v>
      </c>
      <c r="K9" s="374" t="s">
        <v>317</v>
      </c>
      <c r="L9" s="357"/>
      <c r="M9" s="476" t="s">
        <v>301</v>
      </c>
      <c r="N9" s="476"/>
      <c r="O9" s="415" t="s">
        <v>303</v>
      </c>
      <c r="P9" s="374"/>
      <c r="Q9" s="477"/>
      <c r="R9" s="477"/>
      <c r="S9" s="433"/>
      <c r="T9" s="433"/>
      <c r="U9" s="358"/>
      <c r="V9" s="358"/>
      <c r="W9" s="358"/>
      <c r="X9" s="358"/>
      <c r="Y9" s="391"/>
      <c r="Z9" s="398"/>
      <c r="AA9" s="399"/>
      <c r="AB9" s="439"/>
      <c r="AC9" s="434"/>
      <c r="AD9" s="442"/>
      <c r="AE9" s="392"/>
      <c r="AF9" s="393"/>
      <c r="AG9" s="375"/>
      <c r="AH9" s="376"/>
      <c r="AI9" s="409"/>
      <c r="AJ9" s="405"/>
      <c r="AK9" s="360"/>
      <c r="AL9" s="215"/>
    </row>
    <row r="10" spans="1:40" s="420" customFormat="1" ht="20.100000000000001" customHeight="1">
      <c r="A10" s="488"/>
      <c r="B10" s="422"/>
      <c r="C10" s="423"/>
      <c r="D10" s="394"/>
      <c r="E10" s="478"/>
      <c r="F10" s="408"/>
      <c r="G10" s="408"/>
      <c r="H10" s="626"/>
      <c r="I10" s="413"/>
      <c r="J10" s="480"/>
      <c r="K10" s="480"/>
      <c r="L10" s="424"/>
      <c r="M10" s="476"/>
      <c r="N10" s="456"/>
      <c r="O10" s="415"/>
      <c r="P10" s="415"/>
      <c r="Q10" s="413"/>
      <c r="R10" s="413"/>
      <c r="S10" s="433"/>
      <c r="T10" s="433"/>
      <c r="U10" s="358"/>
      <c r="V10" s="358"/>
      <c r="W10" s="436"/>
      <c r="X10" s="397"/>
      <c r="Y10" s="437"/>
      <c r="Z10" s="398"/>
      <c r="AA10" s="399"/>
      <c r="AB10" s="439"/>
      <c r="AC10" s="434"/>
      <c r="AD10" s="443"/>
      <c r="AE10" s="400"/>
      <c r="AF10" s="425"/>
      <c r="AG10" s="426"/>
      <c r="AH10" s="427"/>
      <c r="AI10" s="428"/>
      <c r="AJ10" s="405"/>
      <c r="AK10" s="429"/>
      <c r="AL10" s="430"/>
    </row>
    <row r="11" spans="1:40" s="420" customFormat="1" ht="20.100000000000001" customHeight="1">
      <c r="A11" s="421"/>
      <c r="B11" s="422"/>
      <c r="C11" s="422"/>
      <c r="D11" s="394"/>
      <c r="E11" s="431"/>
      <c r="F11" s="490"/>
      <c r="G11" s="489"/>
      <c r="H11" s="412"/>
      <c r="I11" s="489"/>
      <c r="J11" s="433"/>
      <c r="K11" s="433"/>
      <c r="L11" s="424"/>
      <c r="M11" s="456"/>
      <c r="N11" s="456"/>
      <c r="O11" s="415"/>
      <c r="P11" s="374"/>
      <c r="Q11" s="413"/>
      <c r="R11" s="413"/>
      <c r="S11" s="433"/>
      <c r="T11" s="433"/>
      <c r="U11" s="358"/>
      <c r="V11" s="358"/>
      <c r="W11" s="358"/>
      <c r="X11" s="358"/>
      <c r="Y11" s="391"/>
      <c r="Z11" s="391"/>
      <c r="AA11" s="359"/>
      <c r="AB11" s="440"/>
      <c r="AC11" s="434"/>
      <c r="AD11" s="444"/>
      <c r="AE11" s="392"/>
      <c r="AF11" s="416"/>
      <c r="AG11" s="417"/>
      <c r="AH11" s="418"/>
      <c r="AI11" s="435"/>
      <c r="AJ11" s="377"/>
      <c r="AK11" s="389"/>
      <c r="AL11" s="389"/>
    </row>
    <row r="12" spans="1:40" s="420" customFormat="1" ht="20.100000000000001" customHeight="1">
      <c r="A12" s="411"/>
      <c r="B12" s="410"/>
      <c r="C12" s="410"/>
      <c r="D12" s="373"/>
      <c r="E12" s="431"/>
      <c r="F12" s="432"/>
      <c r="G12" s="432"/>
      <c r="H12" s="412"/>
      <c r="I12" s="413"/>
      <c r="J12" s="374"/>
      <c r="K12" s="374"/>
      <c r="L12" s="414"/>
      <c r="M12" s="456"/>
      <c r="N12" s="456"/>
      <c r="O12" s="415"/>
      <c r="P12" s="374"/>
      <c r="Q12" s="413"/>
      <c r="R12" s="413"/>
      <c r="S12" s="433"/>
      <c r="T12" s="433"/>
      <c r="U12" s="358"/>
      <c r="V12" s="358"/>
      <c r="W12" s="358"/>
      <c r="X12" s="358"/>
      <c r="Y12" s="391"/>
      <c r="Z12" s="391"/>
      <c r="AA12" s="359"/>
      <c r="AB12" s="440"/>
      <c r="AC12" s="434"/>
      <c r="AD12" s="444"/>
      <c r="AE12" s="392"/>
      <c r="AF12" s="416"/>
      <c r="AG12" s="417"/>
      <c r="AH12" s="418"/>
      <c r="AI12" s="435"/>
      <c r="AJ12" s="377"/>
      <c r="AK12" s="419"/>
      <c r="AL12" s="389"/>
    </row>
    <row r="13" spans="1:40" s="420" customFormat="1" ht="20.100000000000001" customHeight="1">
      <c r="A13" s="411"/>
      <c r="B13" s="410"/>
      <c r="C13" s="410"/>
      <c r="D13" s="373"/>
      <c r="E13" s="431"/>
      <c r="F13" s="432"/>
      <c r="G13" s="432"/>
      <c r="H13" s="412"/>
      <c r="I13" s="413"/>
      <c r="J13" s="374"/>
      <c r="K13" s="374"/>
      <c r="L13" s="414"/>
      <c r="M13" s="456"/>
      <c r="N13" s="456"/>
      <c r="O13" s="415"/>
      <c r="P13" s="374"/>
      <c r="Q13" s="413"/>
      <c r="R13" s="413"/>
      <c r="S13" s="433"/>
      <c r="T13" s="433"/>
      <c r="U13" s="358"/>
      <c r="V13" s="358"/>
      <c r="W13" s="358"/>
      <c r="X13" s="358"/>
      <c r="Y13" s="391"/>
      <c r="Z13" s="391"/>
      <c r="AA13" s="359"/>
      <c r="AB13" s="359"/>
      <c r="AC13" s="434"/>
      <c r="AD13" s="448"/>
      <c r="AE13" s="392"/>
      <c r="AF13" s="450"/>
      <c r="AG13" s="417"/>
      <c r="AH13" s="418"/>
      <c r="AI13" s="435"/>
      <c r="AJ13" s="377"/>
      <c r="AK13" s="419"/>
      <c r="AL13" s="389"/>
    </row>
    <row r="14" spans="1:40" s="420" customFormat="1" ht="20.100000000000001" customHeight="1">
      <c r="A14" s="411"/>
      <c r="B14" s="410"/>
      <c r="C14" s="410"/>
      <c r="D14" s="373"/>
      <c r="E14" s="479"/>
      <c r="F14" s="432"/>
      <c r="G14" s="432"/>
      <c r="H14" s="412"/>
      <c r="I14" s="413"/>
      <c r="J14" s="374"/>
      <c r="K14" s="374"/>
      <c r="L14" s="414"/>
      <c r="M14" s="456"/>
      <c r="N14" s="456"/>
      <c r="O14" s="374"/>
      <c r="P14" s="374"/>
      <c r="Q14" s="413"/>
      <c r="R14" s="413"/>
      <c r="S14" s="433"/>
      <c r="T14" s="433"/>
      <c r="U14" s="358"/>
      <c r="V14" s="358"/>
      <c r="W14" s="358"/>
      <c r="X14" s="358"/>
      <c r="Y14" s="391"/>
      <c r="Z14" s="391"/>
      <c r="AA14" s="359"/>
      <c r="AB14" s="359"/>
      <c r="AC14" s="434"/>
      <c r="AD14" s="448"/>
      <c r="AE14" s="392"/>
      <c r="AF14" s="450"/>
      <c r="AG14" s="417"/>
      <c r="AH14" s="418"/>
      <c r="AI14" s="435"/>
      <c r="AJ14" s="377"/>
      <c r="AK14" s="419"/>
      <c r="AL14" s="389"/>
    </row>
    <row r="15" spans="1:40" s="420" customFormat="1" ht="20.100000000000001" customHeight="1">
      <c r="A15" s="411"/>
      <c r="B15" s="410"/>
      <c r="C15" s="410"/>
      <c r="D15" s="373"/>
      <c r="E15" s="479"/>
      <c r="F15" s="432"/>
      <c r="G15" s="432"/>
      <c r="H15" s="412"/>
      <c r="I15" s="481"/>
      <c r="J15" s="374"/>
      <c r="K15" s="374"/>
      <c r="L15" s="451"/>
      <c r="M15" s="457"/>
      <c r="N15" s="457"/>
      <c r="O15" s="374"/>
      <c r="P15" s="374"/>
      <c r="Q15" s="413"/>
      <c r="R15" s="413"/>
      <c r="S15" s="433"/>
      <c r="T15" s="433"/>
      <c r="U15" s="358"/>
      <c r="V15" s="358"/>
      <c r="W15" s="358"/>
      <c r="X15" s="358"/>
      <c r="Y15" s="391"/>
      <c r="Z15" s="391"/>
      <c r="AA15" s="359"/>
      <c r="AB15" s="359"/>
      <c r="AC15" s="434"/>
      <c r="AD15" s="448"/>
      <c r="AE15" s="392"/>
      <c r="AF15" s="450"/>
      <c r="AG15" s="417"/>
      <c r="AH15" s="418"/>
      <c r="AI15" s="435"/>
      <c r="AJ15" s="377"/>
      <c r="AK15" s="419"/>
      <c r="AL15" s="389"/>
    </row>
    <row r="16" spans="1:40" s="420" customFormat="1" ht="20.100000000000001" customHeight="1">
      <c r="A16" s="411"/>
      <c r="B16" s="410"/>
      <c r="C16" s="410"/>
      <c r="D16" s="373"/>
      <c r="E16" s="479"/>
      <c r="F16" s="432"/>
      <c r="G16" s="432"/>
      <c r="H16" s="412"/>
      <c r="I16" s="481"/>
      <c r="J16" s="374"/>
      <c r="K16" s="374"/>
      <c r="L16" s="451"/>
      <c r="M16" s="457"/>
      <c r="N16" s="457"/>
      <c r="O16" s="374"/>
      <c r="P16" s="374"/>
      <c r="Q16" s="413"/>
      <c r="R16" s="413"/>
      <c r="S16" s="433"/>
      <c r="T16" s="433"/>
      <c r="U16" s="358"/>
      <c r="V16" s="358"/>
      <c r="W16" s="358"/>
      <c r="X16" s="358"/>
      <c r="Y16" s="391"/>
      <c r="Z16" s="391"/>
      <c r="AA16" s="359"/>
      <c r="AB16" s="359"/>
      <c r="AC16" s="434"/>
      <c r="AD16" s="448"/>
      <c r="AE16" s="392"/>
      <c r="AF16" s="450"/>
      <c r="AG16" s="417"/>
      <c r="AH16" s="418"/>
      <c r="AI16" s="435"/>
      <c r="AJ16" s="377"/>
      <c r="AK16" s="419"/>
      <c r="AL16" s="389"/>
    </row>
    <row r="17" spans="1:38" s="420" customFormat="1" ht="20.100000000000001" customHeight="1">
      <c r="A17" s="411"/>
      <c r="B17" s="410"/>
      <c r="C17" s="410"/>
      <c r="D17" s="373"/>
      <c r="E17" s="479"/>
      <c r="F17" s="432"/>
      <c r="G17" s="432"/>
      <c r="H17" s="412"/>
      <c r="I17" s="482"/>
      <c r="J17" s="374"/>
      <c r="K17" s="374"/>
      <c r="L17" s="451"/>
      <c r="M17" s="457"/>
      <c r="N17" s="457"/>
      <c r="O17" s="374"/>
      <c r="P17" s="374"/>
      <c r="Q17" s="413"/>
      <c r="R17" s="413"/>
      <c r="S17" s="433"/>
      <c r="T17" s="433"/>
      <c r="U17" s="358"/>
      <c r="V17" s="358"/>
      <c r="W17" s="358"/>
      <c r="X17" s="358"/>
      <c r="Y17" s="391"/>
      <c r="Z17" s="391"/>
      <c r="AA17" s="359"/>
      <c r="AB17" s="359"/>
      <c r="AC17" s="434"/>
      <c r="AD17" s="448"/>
      <c r="AE17" s="392"/>
      <c r="AF17" s="450"/>
      <c r="AG17" s="417"/>
      <c r="AH17" s="418"/>
      <c r="AI17" s="435"/>
      <c r="AJ17" s="377"/>
      <c r="AK17" s="419"/>
      <c r="AL17" s="389"/>
    </row>
    <row r="18" spans="1:38" s="420" customFormat="1" ht="20.100000000000001" customHeight="1">
      <c r="A18" s="411"/>
      <c r="B18" s="410"/>
      <c r="C18" s="410"/>
      <c r="D18" s="373"/>
      <c r="E18" s="479"/>
      <c r="F18" s="432"/>
      <c r="G18" s="432"/>
      <c r="H18" s="412"/>
      <c r="I18" s="482"/>
      <c r="J18" s="374"/>
      <c r="K18" s="374"/>
      <c r="L18" s="451"/>
      <c r="M18" s="457"/>
      <c r="N18" s="457"/>
      <c r="O18" s="374"/>
      <c r="P18" s="374"/>
      <c r="Q18" s="413"/>
      <c r="R18" s="413"/>
      <c r="S18" s="433"/>
      <c r="T18" s="433"/>
      <c r="U18" s="358"/>
      <c r="V18" s="358"/>
      <c r="W18" s="358"/>
      <c r="X18" s="358"/>
      <c r="Y18" s="391"/>
      <c r="Z18" s="391"/>
      <c r="AA18" s="359"/>
      <c r="AB18" s="359"/>
      <c r="AC18" s="434"/>
      <c r="AD18" s="448"/>
      <c r="AE18" s="392"/>
      <c r="AF18" s="450"/>
      <c r="AG18" s="417"/>
      <c r="AH18" s="418"/>
      <c r="AI18" s="435"/>
      <c r="AJ18" s="377"/>
      <c r="AK18" s="419"/>
      <c r="AL18" s="389"/>
    </row>
    <row r="19" spans="1:38" s="420" customFormat="1" ht="20.100000000000001" customHeight="1">
      <c r="A19" s="411"/>
      <c r="B19" s="410"/>
      <c r="C19" s="410"/>
      <c r="D19" s="373"/>
      <c r="E19" s="479"/>
      <c r="F19" s="432"/>
      <c r="G19" s="432"/>
      <c r="H19" s="412"/>
      <c r="I19" s="413"/>
      <c r="J19" s="374"/>
      <c r="K19" s="374"/>
      <c r="L19" s="451"/>
      <c r="M19" s="457"/>
      <c r="N19" s="457"/>
      <c r="O19" s="374"/>
      <c r="P19" s="374"/>
      <c r="Q19" s="413"/>
      <c r="R19" s="413"/>
      <c r="S19" s="433"/>
      <c r="T19" s="433"/>
      <c r="U19" s="358"/>
      <c r="V19" s="358"/>
      <c r="W19" s="358"/>
      <c r="X19" s="358"/>
      <c r="Y19" s="391"/>
      <c r="Z19" s="391"/>
      <c r="AA19" s="359"/>
      <c r="AB19" s="359"/>
      <c r="AC19" s="434"/>
      <c r="AD19" s="448"/>
      <c r="AE19" s="392"/>
      <c r="AF19" s="450"/>
      <c r="AG19" s="417"/>
      <c r="AH19" s="418"/>
      <c r="AI19" s="435"/>
      <c r="AJ19" s="377"/>
      <c r="AK19" s="419"/>
      <c r="AL19" s="389"/>
    </row>
    <row r="20" spans="1:38" ht="21" customHeight="1">
      <c r="A20" s="411"/>
      <c r="B20" s="410"/>
      <c r="C20" s="410"/>
      <c r="D20" s="373"/>
      <c r="E20" s="479"/>
      <c r="F20" s="432"/>
      <c r="G20" s="432"/>
      <c r="H20" s="412"/>
      <c r="I20" s="481"/>
      <c r="J20" s="374"/>
      <c r="K20" s="374"/>
      <c r="L20" s="451"/>
      <c r="M20" s="457"/>
      <c r="N20" s="457"/>
      <c r="O20" s="374"/>
      <c r="P20" s="374"/>
      <c r="Q20" s="413"/>
      <c r="R20" s="413"/>
      <c r="S20" s="433"/>
      <c r="T20" s="433"/>
      <c r="U20" s="358"/>
      <c r="V20" s="358"/>
      <c r="W20" s="358"/>
      <c r="X20" s="358"/>
      <c r="Y20" s="391"/>
      <c r="Z20" s="391"/>
      <c r="AA20" s="359"/>
      <c r="AB20" s="359"/>
      <c r="AC20" s="434"/>
      <c r="AD20" s="448"/>
      <c r="AE20" s="392"/>
      <c r="AF20" s="450"/>
      <c r="AG20" s="417"/>
      <c r="AH20" s="418"/>
      <c r="AI20" s="435"/>
      <c r="AJ20" s="377"/>
      <c r="AK20" s="419"/>
      <c r="AL20" s="389"/>
    </row>
    <row r="21" spans="1:38" ht="22.5" customHeight="1">
      <c r="A21" s="411"/>
      <c r="B21" s="410"/>
      <c r="C21" s="410"/>
      <c r="D21" s="373"/>
      <c r="E21" s="479"/>
      <c r="F21" s="432"/>
      <c r="G21" s="432"/>
      <c r="H21" s="412"/>
      <c r="I21" s="413"/>
      <c r="J21" s="374"/>
      <c r="K21" s="374"/>
      <c r="L21" s="451"/>
      <c r="M21" s="457"/>
      <c r="N21" s="457"/>
      <c r="O21" s="374"/>
      <c r="P21" s="374"/>
      <c r="Q21" s="413"/>
      <c r="R21" s="413"/>
      <c r="S21" s="433"/>
      <c r="T21" s="433"/>
      <c r="U21" s="358"/>
      <c r="V21" s="358"/>
      <c r="W21" s="358"/>
      <c r="X21" s="358"/>
      <c r="Y21" s="391"/>
      <c r="Z21" s="391"/>
      <c r="AA21" s="359"/>
      <c r="AB21" s="359"/>
      <c r="AC21" s="434"/>
      <c r="AD21" s="448"/>
      <c r="AE21" s="392"/>
      <c r="AF21" s="450"/>
      <c r="AG21" s="417"/>
      <c r="AH21" s="418"/>
      <c r="AI21" s="435"/>
      <c r="AJ21" s="377"/>
      <c r="AK21" s="419"/>
      <c r="AL21" s="389"/>
    </row>
    <row r="22" spans="1:38" ht="23.25" customHeight="1">
      <c r="A22" s="411"/>
      <c r="B22" s="410"/>
      <c r="C22" s="410"/>
      <c r="D22" s="373"/>
      <c r="E22" s="479"/>
      <c r="F22" s="432"/>
      <c r="G22" s="432"/>
      <c r="H22" s="412"/>
      <c r="I22" s="413"/>
      <c r="J22" s="374"/>
      <c r="K22" s="374"/>
      <c r="L22" s="451"/>
      <c r="M22" s="457"/>
      <c r="N22" s="457"/>
      <c r="O22" s="374"/>
      <c r="P22" s="374"/>
      <c r="Q22" s="413"/>
      <c r="R22" s="413"/>
      <c r="S22" s="433"/>
      <c r="T22" s="433"/>
      <c r="U22" s="358"/>
      <c r="V22" s="358"/>
      <c r="W22" s="358"/>
      <c r="X22" s="358"/>
      <c r="Y22" s="391"/>
      <c r="Z22" s="391"/>
      <c r="AA22" s="359"/>
      <c r="AB22" s="359"/>
      <c r="AC22" s="434"/>
      <c r="AD22" s="448"/>
      <c r="AE22" s="392"/>
      <c r="AF22" s="450"/>
      <c r="AG22" s="417"/>
      <c r="AH22" s="418"/>
      <c r="AI22" s="435"/>
      <c r="AJ22" s="377"/>
      <c r="AK22" s="419"/>
      <c r="AL22" s="389"/>
    </row>
    <row r="23" spans="1:38" ht="23.25" customHeight="1">
      <c r="A23" s="411"/>
      <c r="B23" s="410"/>
      <c r="C23" s="410"/>
      <c r="D23" s="373"/>
      <c r="E23" s="431"/>
      <c r="F23" s="483"/>
      <c r="G23" s="432"/>
      <c r="H23" s="412"/>
      <c r="I23" s="484"/>
      <c r="J23" s="374"/>
      <c r="K23" s="374"/>
      <c r="L23" s="451"/>
      <c r="M23" s="457"/>
      <c r="N23" s="457"/>
      <c r="O23" s="374"/>
      <c r="P23" s="374"/>
      <c r="Q23" s="2"/>
      <c r="R23" s="2"/>
      <c r="S23" s="433"/>
      <c r="T23" s="433"/>
      <c r="U23" s="358"/>
      <c r="V23" s="358"/>
      <c r="W23" s="358"/>
      <c r="X23" s="358"/>
      <c r="Y23" s="391"/>
      <c r="Z23" s="391"/>
      <c r="AA23" s="359"/>
      <c r="AB23" s="359"/>
      <c r="AC23" s="434"/>
      <c r="AD23" s="448"/>
      <c r="AE23" s="392"/>
      <c r="AF23" s="450"/>
      <c r="AG23" s="417"/>
      <c r="AH23" s="418"/>
      <c r="AI23" s="435"/>
      <c r="AJ23" s="377"/>
      <c r="AK23" s="419"/>
      <c r="AL23" s="389"/>
    </row>
    <row r="24" spans="1:38" ht="22.5" customHeight="1">
      <c r="A24" s="411"/>
      <c r="B24" s="410"/>
      <c r="D24" s="373"/>
      <c r="E24" s="431"/>
      <c r="F24" s="483"/>
      <c r="G24" s="481"/>
      <c r="H24" s="486"/>
      <c r="I24" s="487"/>
      <c r="J24" s="486"/>
      <c r="K24" s="486"/>
      <c r="L24" s="451"/>
      <c r="M24" s="457"/>
      <c r="N24" s="457"/>
      <c r="O24" s="374"/>
      <c r="P24" s="374"/>
      <c r="Q24" s="2"/>
      <c r="R24" s="2"/>
      <c r="S24" s="433"/>
      <c r="T24" s="433"/>
      <c r="U24" s="358"/>
      <c r="V24" s="358"/>
      <c r="W24" s="358"/>
      <c r="X24" s="358"/>
      <c r="Y24" s="391"/>
      <c r="Z24" s="391"/>
      <c r="AA24" s="359"/>
      <c r="AB24" s="359"/>
      <c r="AC24" s="434"/>
      <c r="AD24" s="448"/>
      <c r="AE24" s="392"/>
      <c r="AF24" s="450"/>
      <c r="AG24" s="417"/>
      <c r="AH24" s="418"/>
      <c r="AI24" s="435"/>
      <c r="AJ24" s="377"/>
      <c r="AK24" s="419"/>
      <c r="AL24" s="389"/>
    </row>
    <row r="25" spans="1:38" ht="21" customHeight="1">
      <c r="A25" s="411"/>
      <c r="B25" s="410"/>
      <c r="C25" s="410"/>
      <c r="D25" s="373"/>
      <c r="E25" s="431"/>
      <c r="F25" s="432"/>
      <c r="G25" s="432"/>
      <c r="H25" s="412"/>
      <c r="I25" s="485"/>
      <c r="J25" s="374"/>
      <c r="K25" s="374"/>
      <c r="L25" s="451"/>
      <c r="M25" s="457"/>
      <c r="N25" s="457"/>
      <c r="O25" s="374"/>
      <c r="P25" s="374"/>
      <c r="Q25" s="413"/>
      <c r="R25" s="413"/>
      <c r="S25" s="433"/>
      <c r="T25" s="433"/>
      <c r="U25" s="358"/>
      <c r="V25" s="358"/>
      <c r="W25" s="358"/>
      <c r="X25" s="358"/>
      <c r="Y25" s="391"/>
      <c r="Z25" s="391"/>
      <c r="AA25" s="359"/>
      <c r="AB25" s="359"/>
      <c r="AC25" s="434"/>
      <c r="AD25" s="448"/>
      <c r="AE25" s="392"/>
      <c r="AF25" s="450"/>
      <c r="AG25" s="417"/>
      <c r="AH25" s="418"/>
      <c r="AI25" s="435"/>
      <c r="AJ25" s="377"/>
      <c r="AK25" s="419"/>
      <c r="AL25" s="389"/>
    </row>
    <row r="26" spans="1:38" ht="23.25" customHeight="1">
      <c r="A26" s="411"/>
      <c r="B26" s="410"/>
      <c r="C26" s="410"/>
      <c r="D26" s="373"/>
      <c r="E26" s="431"/>
      <c r="F26" s="483"/>
      <c r="G26" s="432"/>
      <c r="H26" s="412"/>
      <c r="I26" s="485"/>
      <c r="J26" s="374"/>
      <c r="K26" s="374"/>
      <c r="L26" s="451"/>
      <c r="M26" s="457"/>
      <c r="N26" s="457"/>
      <c r="O26" s="374"/>
      <c r="P26" s="374"/>
      <c r="Q26" s="413"/>
      <c r="R26" s="413"/>
      <c r="S26" s="433"/>
      <c r="T26" s="433"/>
      <c r="U26" s="358"/>
      <c r="V26" s="358"/>
      <c r="W26" s="358"/>
      <c r="X26" s="358"/>
      <c r="Y26" s="391"/>
      <c r="Z26" s="391"/>
      <c r="AA26" s="359"/>
      <c r="AB26" s="359"/>
      <c r="AC26" s="434"/>
      <c r="AD26" s="448"/>
      <c r="AE26" s="392"/>
      <c r="AF26" s="450"/>
      <c r="AG26" s="417"/>
      <c r="AH26" s="418"/>
      <c r="AI26" s="435"/>
      <c r="AJ26" s="377"/>
      <c r="AK26" s="419"/>
      <c r="AL26" s="389"/>
    </row>
    <row r="27" spans="1:38" ht="22.5" customHeight="1">
      <c r="A27" s="411"/>
      <c r="B27" s="410"/>
      <c r="C27" s="410"/>
      <c r="D27" s="373"/>
      <c r="E27" s="431"/>
      <c r="F27" s="432"/>
      <c r="G27" s="432"/>
      <c r="H27" s="412"/>
      <c r="I27" s="413"/>
      <c r="J27" s="374"/>
      <c r="K27" s="374"/>
      <c r="L27" s="451"/>
      <c r="M27" s="457"/>
      <c r="N27" s="457"/>
      <c r="O27" s="374"/>
      <c r="P27" s="374"/>
      <c r="Q27" s="413"/>
      <c r="R27" s="413"/>
      <c r="S27" s="433"/>
      <c r="T27" s="433"/>
      <c r="U27" s="358"/>
      <c r="V27" s="358"/>
      <c r="W27" s="358"/>
      <c r="X27" s="358"/>
      <c r="Y27" s="391"/>
      <c r="Z27" s="391"/>
      <c r="AA27" s="359"/>
      <c r="AB27" s="359"/>
      <c r="AC27" s="434"/>
      <c r="AD27" s="448"/>
      <c r="AE27" s="392"/>
      <c r="AF27" s="450"/>
      <c r="AG27" s="417"/>
      <c r="AH27" s="418"/>
      <c r="AI27" s="435"/>
      <c r="AJ27" s="377"/>
      <c r="AK27" s="419"/>
      <c r="AL27" s="389"/>
    </row>
    <row r="28" spans="1:38" ht="21.75" customHeight="1">
      <c r="A28" s="411"/>
      <c r="B28" s="410"/>
      <c r="C28" s="410"/>
      <c r="D28" s="373"/>
      <c r="E28" s="431"/>
      <c r="F28" s="432"/>
      <c r="G28" s="432"/>
      <c r="H28" s="412"/>
      <c r="I28" s="413"/>
      <c r="J28" s="374"/>
      <c r="K28" s="374"/>
      <c r="L28" s="451"/>
      <c r="M28" s="457"/>
      <c r="N28" s="457"/>
      <c r="O28" s="374"/>
      <c r="P28" s="374"/>
      <c r="Q28" s="413"/>
      <c r="R28" s="413"/>
      <c r="S28" s="433"/>
      <c r="T28" s="433"/>
      <c r="U28" s="358"/>
      <c r="V28" s="358"/>
      <c r="W28" s="358"/>
      <c r="X28" s="358"/>
      <c r="Y28" s="391"/>
      <c r="Z28" s="391"/>
      <c r="AA28" s="359"/>
      <c r="AB28" s="359"/>
      <c r="AC28" s="434"/>
      <c r="AD28" s="448"/>
      <c r="AE28" s="392"/>
      <c r="AF28" s="450"/>
      <c r="AG28" s="417"/>
      <c r="AH28" s="418"/>
      <c r="AI28" s="435"/>
      <c r="AJ28" s="377"/>
      <c r="AK28" s="419"/>
      <c r="AL28" s="389"/>
    </row>
    <row r="29" spans="1:38" ht="24.6" thickBot="1">
      <c r="U29" s="361"/>
      <c r="V29" s="362"/>
      <c r="W29" s="362"/>
      <c r="X29" s="362"/>
      <c r="Y29" s="363"/>
      <c r="Z29" s="364">
        <v>3</v>
      </c>
      <c r="AA29" s="365">
        <v>3</v>
      </c>
      <c r="AB29" s="366">
        <v>4</v>
      </c>
      <c r="AC29" s="447"/>
      <c r="AD29" s="367"/>
      <c r="AE29" s="368"/>
      <c r="AF29" s="449"/>
      <c r="AG29" s="378"/>
      <c r="AH29" s="379"/>
      <c r="AI29" s="380"/>
    </row>
    <row r="30" spans="1:38" ht="24.6" thickTop="1">
      <c r="A30" s="530" t="s">
        <v>150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30"/>
      <c r="AC30" s="530"/>
    </row>
  </sheetData>
  <mergeCells count="24">
    <mergeCell ref="AJ6:AJ7"/>
    <mergeCell ref="AK6:AK7"/>
    <mergeCell ref="A30:AC30"/>
    <mergeCell ref="A5:A7"/>
    <mergeCell ref="AJ5:AL5"/>
    <mergeCell ref="U6:U7"/>
    <mergeCell ref="V6:V7"/>
    <mergeCell ref="W6:W7"/>
    <mergeCell ref="X6:X7"/>
    <mergeCell ref="Y6:Y7"/>
    <mergeCell ref="Z6:Z7"/>
    <mergeCell ref="AF6:AG6"/>
    <mergeCell ref="U5:Z5"/>
    <mergeCell ref="AA5:AC5"/>
    <mergeCell ref="B2:J2"/>
    <mergeCell ref="I6:L6"/>
    <mergeCell ref="F6:F7"/>
    <mergeCell ref="Q5:T6"/>
    <mergeCell ref="AD5:AI5"/>
    <mergeCell ref="O5:P5"/>
    <mergeCell ref="O6:O7"/>
    <mergeCell ref="P6:P7"/>
    <mergeCell ref="F5:N5"/>
    <mergeCell ref="M6:M7"/>
  </mergeCells>
  <phoneticPr fontId="49" type="noConversion"/>
  <pageMargins left="0.39370078740157483" right="0.39370078740157483" top="0.74803149606299213" bottom="0.74803149606299213" header="0.31496062992125984" footer="0.31496062992125984"/>
  <pageSetup paperSize="9" scale="37" orientation="landscape" horizontalDpi="4294967293" r:id="rId1"/>
  <colBreaks count="1" manualBreakCount="1"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3"/>
  <sheetViews>
    <sheetView topLeftCell="A10" workbookViewId="0">
      <selection activeCell="A2" sqref="A2:M2"/>
    </sheetView>
  </sheetViews>
  <sheetFormatPr defaultColWidth="14.5546875" defaultRowHeight="21"/>
  <cols>
    <col min="1" max="1" width="5.5546875" style="104" customWidth="1"/>
    <col min="2" max="2" width="20.33203125" style="80" customWidth="1"/>
    <col min="3" max="3" width="10.33203125" style="109" customWidth="1"/>
    <col min="4" max="4" width="13.88671875" style="80" customWidth="1"/>
    <col min="5" max="6" width="7.6640625" style="80" customWidth="1"/>
    <col min="7" max="10" width="8.44140625" style="80" customWidth="1"/>
    <col min="11" max="11" width="12.109375" style="80" customWidth="1"/>
    <col min="12" max="13" width="8.44140625" style="80" customWidth="1"/>
    <col min="14" max="14" width="12.33203125" style="80" customWidth="1"/>
    <col min="15" max="15" width="24.6640625" style="80" customWidth="1"/>
    <col min="16" max="16384" width="14.5546875" style="80"/>
  </cols>
  <sheetData>
    <row r="1" spans="1:16">
      <c r="A1" s="545" t="s">
        <v>51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6">
      <c r="A2" s="545" t="s">
        <v>280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279"/>
      <c r="O2" s="279"/>
      <c r="P2" s="279"/>
    </row>
    <row r="3" spans="1:16" ht="29.4">
      <c r="A3" s="546" t="s">
        <v>264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280"/>
      <c r="O3" s="280"/>
      <c r="P3" s="280"/>
    </row>
    <row r="4" spans="1:16" ht="9" customHeight="1">
      <c r="A4" s="545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</row>
    <row r="5" spans="1:16" s="81" customFormat="1">
      <c r="A5" s="547" t="s">
        <v>23</v>
      </c>
      <c r="B5" s="547" t="s">
        <v>52</v>
      </c>
      <c r="C5" s="549" t="s">
        <v>53</v>
      </c>
      <c r="D5" s="549" t="s">
        <v>54</v>
      </c>
      <c r="E5" s="547" t="s">
        <v>29</v>
      </c>
      <c r="F5" s="547" t="s">
        <v>30</v>
      </c>
      <c r="G5" s="551" t="s">
        <v>31</v>
      </c>
      <c r="H5" s="551"/>
      <c r="I5" s="551"/>
      <c r="J5" s="551"/>
      <c r="K5" s="551"/>
      <c r="L5" s="551"/>
      <c r="M5" s="551"/>
    </row>
    <row r="6" spans="1:16" s="81" customFormat="1" ht="42">
      <c r="A6" s="548"/>
      <c r="B6" s="548"/>
      <c r="C6" s="550"/>
      <c r="D6" s="550"/>
      <c r="E6" s="548"/>
      <c r="F6" s="548"/>
      <c r="G6" s="82" t="s">
        <v>32</v>
      </c>
      <c r="H6" s="82" t="s">
        <v>33</v>
      </c>
      <c r="I6" s="82" t="s">
        <v>34</v>
      </c>
      <c r="J6" s="82" t="s">
        <v>35</v>
      </c>
      <c r="K6" s="82" t="s">
        <v>36</v>
      </c>
      <c r="L6" s="82" t="s">
        <v>37</v>
      </c>
      <c r="M6" s="82" t="s">
        <v>38</v>
      </c>
    </row>
    <row r="7" spans="1:16" ht="15.6" customHeight="1">
      <c r="A7" s="542" t="s">
        <v>55</v>
      </c>
      <c r="B7" s="542"/>
      <c r="C7" s="542"/>
      <c r="D7" s="281"/>
      <c r="E7" s="282"/>
      <c r="F7" s="282"/>
      <c r="G7" s="283"/>
      <c r="H7" s="284"/>
      <c r="I7" s="284"/>
      <c r="J7" s="284"/>
      <c r="K7" s="284"/>
      <c r="L7" s="284"/>
      <c r="M7" s="284"/>
    </row>
    <row r="8" spans="1:16" s="292" customFormat="1" ht="15.6" customHeight="1">
      <c r="A8" s="285">
        <v>1</v>
      </c>
      <c r="B8" s="286" t="s">
        <v>41</v>
      </c>
      <c r="C8" s="286"/>
      <c r="D8" s="205"/>
      <c r="E8" s="287"/>
      <c r="F8" s="287"/>
      <c r="G8" s="288"/>
      <c r="H8" s="289"/>
      <c r="I8" s="289"/>
      <c r="J8" s="290"/>
      <c r="K8" s="291"/>
      <c r="L8" s="291"/>
      <c r="M8" s="288"/>
    </row>
    <row r="9" spans="1:16" s="292" customFormat="1" ht="15.6" customHeight="1">
      <c r="A9" s="285">
        <v>2</v>
      </c>
      <c r="B9" s="286" t="s">
        <v>46</v>
      </c>
      <c r="C9" s="286"/>
      <c r="D9" s="205"/>
      <c r="E9" s="293"/>
      <c r="F9" s="293"/>
      <c r="G9" s="294"/>
      <c r="H9" s="291"/>
      <c r="I9" s="291"/>
      <c r="J9" s="291"/>
      <c r="K9" s="291"/>
      <c r="L9" s="291"/>
      <c r="M9" s="291"/>
    </row>
    <row r="10" spans="1:16" s="292" customFormat="1" ht="15.6" customHeight="1">
      <c r="A10" s="285">
        <v>3</v>
      </c>
      <c r="B10" s="286" t="s">
        <v>56</v>
      </c>
      <c r="C10" s="286"/>
      <c r="D10" s="205"/>
      <c r="E10" s="293"/>
      <c r="F10" s="293"/>
      <c r="G10" s="294"/>
      <c r="H10" s="291"/>
      <c r="I10" s="291"/>
      <c r="J10" s="291"/>
      <c r="K10" s="291"/>
      <c r="L10" s="291"/>
      <c r="M10" s="291"/>
    </row>
    <row r="11" spans="1:16" s="292" customFormat="1" ht="15.6" customHeight="1">
      <c r="A11" s="295">
        <v>4</v>
      </c>
      <c r="B11" s="296" t="s">
        <v>40</v>
      </c>
      <c r="C11" s="296" t="s">
        <v>40</v>
      </c>
      <c r="D11" s="297" t="s">
        <v>108</v>
      </c>
      <c r="E11" s="295"/>
      <c r="F11" s="295"/>
      <c r="G11" s="298"/>
      <c r="H11" s="299"/>
      <c r="I11" s="299"/>
      <c r="J11" s="299"/>
      <c r="K11" s="299"/>
      <c r="L11" s="299"/>
      <c r="M11" s="299"/>
    </row>
    <row r="12" spans="1:16" s="292" customFormat="1" ht="15.6" customHeight="1">
      <c r="A12" s="285">
        <v>5</v>
      </c>
      <c r="B12" s="286" t="s">
        <v>47</v>
      </c>
      <c r="C12" s="286"/>
      <c r="D12" s="205"/>
      <c r="E12" s="293"/>
      <c r="F12" s="293"/>
      <c r="G12" s="294"/>
      <c r="H12" s="291"/>
      <c r="I12" s="291"/>
      <c r="J12" s="291"/>
      <c r="K12" s="291"/>
      <c r="L12" s="291"/>
      <c r="M12" s="291"/>
    </row>
    <row r="13" spans="1:16" s="292" customFormat="1" ht="15.6" customHeight="1">
      <c r="A13" s="285">
        <v>6</v>
      </c>
      <c r="B13" s="286" t="s">
        <v>45</v>
      </c>
      <c r="C13" s="286"/>
      <c r="D13" s="205"/>
      <c r="E13" s="293"/>
      <c r="F13" s="293"/>
      <c r="G13" s="294"/>
      <c r="H13" s="291"/>
      <c r="I13" s="291"/>
      <c r="J13" s="291"/>
      <c r="K13" s="291"/>
      <c r="L13" s="291"/>
      <c r="M13" s="291"/>
    </row>
    <row r="14" spans="1:16" s="292" customFormat="1" ht="15.6" customHeight="1">
      <c r="A14" s="285">
        <v>7</v>
      </c>
      <c r="B14" s="286" t="s">
        <v>48</v>
      </c>
      <c r="C14" s="286"/>
      <c r="D14" s="205"/>
      <c r="E14" s="293"/>
      <c r="F14" s="293"/>
      <c r="G14" s="294"/>
      <c r="H14" s="291"/>
      <c r="I14" s="291"/>
      <c r="J14" s="291"/>
      <c r="K14" s="291"/>
      <c r="L14" s="291"/>
      <c r="M14" s="291"/>
    </row>
    <row r="15" spans="1:16" s="292" customFormat="1" ht="15.6" customHeight="1">
      <c r="A15" s="285">
        <v>8</v>
      </c>
      <c r="B15" s="286" t="s">
        <v>42</v>
      </c>
      <c r="C15" s="286"/>
      <c r="D15" s="205"/>
      <c r="E15" s="293"/>
      <c r="F15" s="293"/>
      <c r="G15" s="294"/>
      <c r="H15" s="291"/>
      <c r="I15" s="291"/>
      <c r="J15" s="291"/>
      <c r="K15" s="291"/>
      <c r="L15" s="291"/>
      <c r="M15" s="291"/>
      <c r="O15" s="300"/>
    </row>
    <row r="16" spans="1:16" ht="15.6" customHeight="1">
      <c r="A16" s="95"/>
      <c r="B16" s="94" t="s">
        <v>43</v>
      </c>
      <c r="C16" s="96"/>
      <c r="D16" s="96"/>
      <c r="E16" s="94"/>
      <c r="F16" s="94"/>
      <c r="G16" s="94"/>
      <c r="H16" s="94"/>
      <c r="I16" s="94"/>
      <c r="J16" s="301"/>
      <c r="K16" s="302"/>
      <c r="L16" s="94"/>
      <c r="M16" s="94"/>
    </row>
    <row r="17" spans="1:13" ht="15.6" customHeight="1">
      <c r="A17" s="542" t="s">
        <v>57</v>
      </c>
      <c r="B17" s="542"/>
      <c r="C17" s="542"/>
      <c r="D17" s="542"/>
      <c r="E17" s="282"/>
      <c r="F17" s="282"/>
      <c r="G17" s="284"/>
      <c r="H17" s="284"/>
      <c r="I17" s="284"/>
      <c r="J17" s="284"/>
      <c r="K17" s="284"/>
      <c r="L17" s="284"/>
      <c r="M17" s="284"/>
    </row>
    <row r="18" spans="1:13" s="292" customFormat="1" ht="15.6" customHeight="1">
      <c r="A18" s="285">
        <v>1</v>
      </c>
      <c r="B18" s="286" t="s">
        <v>41</v>
      </c>
      <c r="C18" s="286"/>
      <c r="D18" s="205"/>
      <c r="E18" s="293"/>
      <c r="F18" s="293"/>
      <c r="G18" s="294"/>
      <c r="H18" s="291"/>
      <c r="I18" s="291"/>
      <c r="J18" s="291"/>
      <c r="K18" s="291"/>
      <c r="L18" s="291"/>
      <c r="M18" s="291"/>
    </row>
    <row r="19" spans="1:13" s="292" customFormat="1" ht="15.6" customHeight="1">
      <c r="A19" s="285">
        <v>2</v>
      </c>
      <c r="B19" s="286" t="s">
        <v>46</v>
      </c>
      <c r="C19" s="286"/>
      <c r="D19" s="205"/>
      <c r="E19" s="293"/>
      <c r="F19" s="293"/>
      <c r="G19" s="294"/>
      <c r="H19" s="291"/>
      <c r="I19" s="291"/>
      <c r="J19" s="291"/>
      <c r="K19" s="291"/>
      <c r="L19" s="291"/>
      <c r="M19" s="291"/>
    </row>
    <row r="20" spans="1:13" s="292" customFormat="1" ht="15.6" customHeight="1">
      <c r="A20" s="285">
        <v>3</v>
      </c>
      <c r="B20" s="286" t="s">
        <v>56</v>
      </c>
      <c r="C20" s="286"/>
      <c r="D20" s="205"/>
      <c r="E20" s="293"/>
      <c r="F20" s="293"/>
      <c r="G20" s="294"/>
      <c r="H20" s="291"/>
      <c r="I20" s="291"/>
      <c r="J20" s="291"/>
      <c r="K20" s="291"/>
      <c r="L20" s="291"/>
      <c r="M20" s="291"/>
    </row>
    <row r="21" spans="1:13" s="292" customFormat="1" ht="15.6" customHeight="1">
      <c r="A21" s="285">
        <v>4</v>
      </c>
      <c r="B21" s="286" t="s">
        <v>40</v>
      </c>
      <c r="C21" s="286"/>
      <c r="D21" s="205"/>
      <c r="E21" s="293"/>
      <c r="F21" s="293"/>
      <c r="G21" s="294"/>
      <c r="H21" s="291"/>
      <c r="I21" s="291"/>
      <c r="J21" s="291"/>
      <c r="K21" s="291"/>
      <c r="L21" s="291"/>
      <c r="M21" s="291"/>
    </row>
    <row r="22" spans="1:13" s="292" customFormat="1" ht="15.6" customHeight="1">
      <c r="A22" s="285">
        <v>5</v>
      </c>
      <c r="B22" s="286" t="s">
        <v>47</v>
      </c>
      <c r="C22" s="286"/>
      <c r="D22" s="205"/>
      <c r="E22" s="293"/>
      <c r="F22" s="293"/>
      <c r="G22" s="294"/>
      <c r="H22" s="291"/>
      <c r="I22" s="291"/>
      <c r="J22" s="291"/>
      <c r="K22" s="291"/>
      <c r="L22" s="291"/>
      <c r="M22" s="291"/>
    </row>
    <row r="23" spans="1:13" s="292" customFormat="1" ht="15.6" customHeight="1">
      <c r="A23" s="285">
        <v>6</v>
      </c>
      <c r="B23" s="286" t="s">
        <v>45</v>
      </c>
      <c r="C23" s="286"/>
      <c r="D23" s="205"/>
      <c r="E23" s="293"/>
      <c r="F23" s="293"/>
      <c r="G23" s="294"/>
      <c r="H23" s="291"/>
      <c r="I23" s="291"/>
      <c r="J23" s="291"/>
      <c r="K23" s="291"/>
      <c r="L23" s="291"/>
      <c r="M23" s="291"/>
    </row>
    <row r="24" spans="1:13" s="292" customFormat="1" ht="15.6" customHeight="1">
      <c r="A24" s="285">
        <v>7</v>
      </c>
      <c r="B24" s="286" t="s">
        <v>48</v>
      </c>
      <c r="C24" s="286"/>
      <c r="D24" s="205"/>
      <c r="E24" s="293"/>
      <c r="F24" s="293"/>
      <c r="G24" s="294"/>
      <c r="H24" s="291"/>
      <c r="I24" s="291"/>
      <c r="J24" s="291"/>
      <c r="K24" s="291"/>
      <c r="L24" s="291"/>
      <c r="M24" s="291"/>
    </row>
    <row r="25" spans="1:13" s="292" customFormat="1" ht="15.6" customHeight="1">
      <c r="A25" s="285">
        <v>8</v>
      </c>
      <c r="B25" s="286" t="s">
        <v>42</v>
      </c>
      <c r="C25" s="286"/>
      <c r="D25" s="205"/>
      <c r="E25" s="293"/>
      <c r="F25" s="293"/>
      <c r="G25" s="294"/>
      <c r="H25" s="291"/>
      <c r="I25" s="291"/>
      <c r="J25" s="291"/>
      <c r="K25" s="291"/>
      <c r="L25" s="291"/>
      <c r="M25" s="291"/>
    </row>
    <row r="26" spans="1:13" ht="15.6" customHeight="1">
      <c r="A26" s="95"/>
      <c r="B26" s="94" t="s">
        <v>43</v>
      </c>
      <c r="C26" s="94"/>
      <c r="D26" s="94"/>
      <c r="E26" s="94"/>
      <c r="F26" s="94"/>
      <c r="G26" s="94"/>
      <c r="H26" s="94"/>
      <c r="I26" s="94"/>
      <c r="J26" s="94"/>
      <c r="K26" s="302"/>
      <c r="L26" s="94"/>
      <c r="M26" s="94"/>
    </row>
    <row r="27" spans="1:13" ht="15.6" customHeight="1">
      <c r="A27" s="543" t="s">
        <v>58</v>
      </c>
      <c r="B27" s="544"/>
      <c r="C27" s="544"/>
      <c r="D27" s="83"/>
      <c r="E27" s="84"/>
      <c r="F27" s="84"/>
      <c r="G27" s="86"/>
      <c r="H27" s="86"/>
      <c r="I27" s="86"/>
      <c r="J27" s="86"/>
      <c r="K27" s="86"/>
      <c r="L27" s="86"/>
      <c r="M27" s="87"/>
    </row>
    <row r="28" spans="1:13" ht="15.6" customHeight="1">
      <c r="A28" s="88">
        <v>1</v>
      </c>
      <c r="B28" s="89" t="s">
        <v>59</v>
      </c>
      <c r="C28" s="90"/>
      <c r="D28" s="90"/>
      <c r="E28" s="90"/>
      <c r="F28" s="90"/>
      <c r="G28" s="90"/>
      <c r="H28" s="90"/>
      <c r="I28" s="90"/>
      <c r="J28" s="90"/>
      <c r="K28" s="303"/>
      <c r="L28" s="90"/>
      <c r="M28" s="90"/>
    </row>
    <row r="29" spans="1:13" ht="15.6" customHeight="1">
      <c r="A29" s="552" t="s">
        <v>43</v>
      </c>
      <c r="B29" s="553"/>
      <c r="C29" s="553"/>
      <c r="D29" s="553"/>
      <c r="E29" s="97">
        <f t="shared" ref="E29:M29" si="0">SUM(E16:E28)</f>
        <v>0</v>
      </c>
      <c r="F29" s="97">
        <f t="shared" si="0"/>
        <v>0</v>
      </c>
      <c r="G29" s="97">
        <f t="shared" si="0"/>
        <v>0</v>
      </c>
      <c r="H29" s="97">
        <f t="shared" si="0"/>
        <v>0</v>
      </c>
      <c r="I29" s="97">
        <f t="shared" si="0"/>
        <v>0</v>
      </c>
      <c r="J29" s="304">
        <f t="shared" si="0"/>
        <v>0</v>
      </c>
      <c r="K29" s="305">
        <f>SUM(K8:K28)</f>
        <v>0</v>
      </c>
      <c r="L29" s="97">
        <f t="shared" si="0"/>
        <v>0</v>
      </c>
      <c r="M29" s="97">
        <f t="shared" si="0"/>
        <v>0</v>
      </c>
    </row>
    <row r="30" spans="1:13">
      <c r="B30" s="99"/>
      <c r="C30" s="99"/>
      <c r="D30" s="99"/>
      <c r="E30" s="99"/>
      <c r="F30" s="99"/>
      <c r="G30" s="123"/>
      <c r="H30" s="555" t="s">
        <v>49</v>
      </c>
      <c r="I30" s="555"/>
      <c r="J30" s="99"/>
    </row>
    <row r="31" spans="1:13">
      <c r="B31" s="99"/>
      <c r="C31" s="99"/>
      <c r="D31" s="99"/>
      <c r="E31" s="99"/>
      <c r="F31" s="99"/>
      <c r="G31" s="101"/>
      <c r="H31" s="99"/>
      <c r="I31" s="99"/>
      <c r="J31" s="99"/>
    </row>
    <row r="32" spans="1:13">
      <c r="B32" s="99"/>
      <c r="C32" s="99"/>
      <c r="D32" s="99"/>
      <c r="E32" s="99"/>
      <c r="F32" s="99"/>
      <c r="G32" s="123"/>
      <c r="H32" s="306"/>
      <c r="I32" s="307"/>
      <c r="J32" s="99"/>
    </row>
    <row r="33" spans="1:10" ht="26.25" customHeight="1">
      <c r="B33" s="99"/>
      <c r="C33" s="99"/>
      <c r="D33" s="99"/>
      <c r="E33" s="99"/>
      <c r="F33" s="99"/>
      <c r="H33" s="554" t="s">
        <v>50</v>
      </c>
      <c r="I33" s="554"/>
      <c r="J33" s="99"/>
    </row>
    <row r="34" spans="1:10" ht="26.25" customHeight="1">
      <c r="B34" s="99"/>
      <c r="C34" s="99"/>
      <c r="D34" s="99"/>
      <c r="E34" s="99"/>
      <c r="F34" s="99"/>
      <c r="H34" s="556" t="s">
        <v>265</v>
      </c>
      <c r="I34" s="556"/>
      <c r="J34" s="556"/>
    </row>
    <row r="35" spans="1:10" ht="26.25" customHeight="1">
      <c r="B35" s="99"/>
      <c r="C35" s="99"/>
      <c r="D35" s="99"/>
      <c r="E35" s="99"/>
      <c r="F35" s="99"/>
      <c r="H35" s="556" t="s">
        <v>266</v>
      </c>
      <c r="I35" s="556"/>
      <c r="J35" s="556"/>
    </row>
    <row r="36" spans="1:10" ht="21" customHeight="1">
      <c r="B36" s="99"/>
      <c r="C36" s="99"/>
      <c r="D36" s="99"/>
      <c r="E36" s="99"/>
      <c r="F36" s="99"/>
    </row>
    <row r="37" spans="1:10" ht="21" customHeight="1">
      <c r="B37" s="99"/>
      <c r="C37" s="99"/>
      <c r="D37" s="99"/>
      <c r="E37" s="99"/>
      <c r="F37" s="99"/>
    </row>
    <row r="38" spans="1:10" ht="21" customHeight="1">
      <c r="B38" s="99"/>
      <c r="C38" s="99"/>
      <c r="D38" s="99"/>
      <c r="E38" s="99"/>
      <c r="F38" s="99"/>
    </row>
    <row r="39" spans="1:10" ht="21" customHeight="1">
      <c r="B39" s="99"/>
      <c r="C39" s="99"/>
      <c r="D39" s="99"/>
      <c r="E39" s="99"/>
      <c r="F39" s="99"/>
    </row>
    <row r="40" spans="1:10" ht="21" customHeight="1">
      <c r="B40" s="99"/>
      <c r="C40" s="99"/>
      <c r="D40" s="99"/>
      <c r="E40" s="99"/>
      <c r="F40" s="99"/>
    </row>
    <row r="41" spans="1:10" ht="21" customHeight="1">
      <c r="B41" s="99"/>
      <c r="C41" s="99"/>
      <c r="D41" s="99"/>
      <c r="E41" s="99"/>
      <c r="F41" s="99"/>
    </row>
    <row r="42" spans="1:10" ht="21" customHeight="1">
      <c r="B42" s="99"/>
      <c r="C42" s="99"/>
      <c r="D42" s="99"/>
      <c r="E42" s="99"/>
      <c r="F42" s="99"/>
    </row>
    <row r="43" spans="1:10" s="103" customFormat="1" ht="21" customHeight="1">
      <c r="A43" s="104"/>
      <c r="B43" s="99"/>
      <c r="C43" s="99"/>
      <c r="D43" s="99"/>
      <c r="E43" s="99"/>
      <c r="F43" s="99"/>
    </row>
    <row r="44" spans="1:10" ht="21" customHeight="1">
      <c r="B44" s="99"/>
      <c r="C44" s="99"/>
      <c r="D44" s="99"/>
      <c r="E44" s="99"/>
      <c r="F44" s="99"/>
    </row>
    <row r="45" spans="1:10" ht="21" customHeight="1">
      <c r="B45" s="99"/>
      <c r="C45" s="99"/>
      <c r="D45" s="99"/>
      <c r="E45" s="99"/>
      <c r="F45" s="99"/>
    </row>
    <row r="46" spans="1:10" s="103" customFormat="1" ht="21" customHeight="1">
      <c r="A46" s="105"/>
      <c r="B46" s="99"/>
      <c r="C46" s="99"/>
      <c r="D46" s="99"/>
      <c r="E46" s="99"/>
      <c r="F46" s="99"/>
    </row>
    <row r="47" spans="1:10" s="103" customFormat="1" ht="21" customHeight="1">
      <c r="A47" s="105"/>
      <c r="B47" s="99"/>
      <c r="C47" s="99"/>
      <c r="D47" s="99"/>
      <c r="E47" s="99"/>
      <c r="F47" s="99"/>
    </row>
    <row r="48" spans="1:10" s="103" customFormat="1" ht="21" customHeight="1">
      <c r="A48" s="105"/>
      <c r="B48" s="99"/>
      <c r="C48" s="99"/>
      <c r="D48" s="99"/>
      <c r="E48" s="99"/>
      <c r="F48" s="99"/>
    </row>
    <row r="49" spans="1:9" s="103" customFormat="1" ht="21" customHeight="1">
      <c r="A49" s="105"/>
      <c r="B49" s="99"/>
      <c r="C49" s="99"/>
      <c r="D49" s="99"/>
      <c r="E49" s="99"/>
      <c r="F49" s="99"/>
    </row>
    <row r="50" spans="1:9" s="103" customFormat="1" ht="21" customHeight="1">
      <c r="A50" s="106"/>
      <c r="B50" s="99"/>
      <c r="C50" s="99"/>
      <c r="D50" s="99"/>
      <c r="E50" s="99"/>
      <c r="F50" s="99"/>
      <c r="G50" s="107"/>
      <c r="H50" s="107"/>
      <c r="I50" s="107"/>
    </row>
    <row r="51" spans="1:9" s="103" customFormat="1">
      <c r="A51" s="105"/>
      <c r="B51" s="99"/>
      <c r="C51" s="99"/>
      <c r="D51" s="99"/>
      <c r="E51" s="99"/>
      <c r="F51" s="99"/>
    </row>
    <row r="52" spans="1:9" s="103" customFormat="1">
      <c r="A52" s="105"/>
      <c r="B52" s="99"/>
      <c r="C52" s="99"/>
      <c r="D52" s="99"/>
      <c r="E52" s="99"/>
      <c r="F52" s="99"/>
    </row>
    <row r="53" spans="1:9" s="103" customFormat="1">
      <c r="A53" s="105"/>
      <c r="B53" s="99"/>
      <c r="C53" s="99"/>
      <c r="D53" s="99"/>
    </row>
    <row r="54" spans="1:9" s="103" customFormat="1">
      <c r="A54" s="105"/>
      <c r="B54" s="99"/>
      <c r="C54" s="99"/>
      <c r="D54" s="99"/>
    </row>
    <row r="55" spans="1:9" s="103" customFormat="1">
      <c r="A55" s="105"/>
      <c r="B55" s="99"/>
      <c r="C55" s="99"/>
      <c r="D55" s="99"/>
    </row>
    <row r="56" spans="1:9" s="103" customFormat="1">
      <c r="A56" s="105"/>
      <c r="B56" s="99"/>
      <c r="C56" s="99"/>
      <c r="D56" s="99"/>
    </row>
    <row r="57" spans="1:9" s="103" customFormat="1">
      <c r="A57" s="105"/>
      <c r="B57" s="99"/>
      <c r="C57" s="99"/>
      <c r="D57" s="99"/>
    </row>
    <row r="58" spans="1:9" s="103" customFormat="1">
      <c r="A58" s="105"/>
      <c r="B58" s="99"/>
      <c r="C58" s="99"/>
      <c r="D58" s="99"/>
    </row>
    <row r="59" spans="1:9" s="103" customFormat="1">
      <c r="A59" s="105"/>
      <c r="B59" s="99"/>
      <c r="C59" s="99"/>
      <c r="D59" s="99"/>
    </row>
    <row r="60" spans="1:9" s="103" customFormat="1">
      <c r="A60" s="105"/>
      <c r="B60" s="99"/>
      <c r="C60" s="99"/>
      <c r="D60" s="99"/>
    </row>
    <row r="61" spans="1:9" s="103" customFormat="1">
      <c r="A61" s="105"/>
      <c r="B61" s="99"/>
      <c r="C61" s="99"/>
      <c r="D61" s="99"/>
    </row>
    <row r="62" spans="1:9" s="103" customFormat="1">
      <c r="A62" s="105"/>
      <c r="C62" s="108"/>
    </row>
    <row r="63" spans="1:9" s="103" customFormat="1">
      <c r="A63" s="105"/>
      <c r="C63" s="108"/>
    </row>
  </sheetData>
  <mergeCells count="19">
    <mergeCell ref="A29:D29"/>
    <mergeCell ref="H33:I33"/>
    <mergeCell ref="H30:I30"/>
    <mergeCell ref="H34:J34"/>
    <mergeCell ref="H35:J35"/>
    <mergeCell ref="A7:C7"/>
    <mergeCell ref="A17:D17"/>
    <mergeCell ref="A27:C27"/>
    <mergeCell ref="A1:M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M5"/>
  </mergeCells>
  <pageMargins left="0.70866141732283472" right="0.70866141732283472" top="0.35433070866141736" bottom="0.15748031496062992" header="0.11811023622047245" footer="7.874015748031496E-2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workbookViewId="0">
      <selection activeCell="A15" sqref="A15:P15"/>
    </sheetView>
  </sheetViews>
  <sheetFormatPr defaultColWidth="14.5546875" defaultRowHeight="21"/>
  <cols>
    <col min="1" max="1" width="5.109375" style="104" customWidth="1"/>
    <col min="2" max="2" width="26.5546875" style="80" customWidth="1"/>
    <col min="3" max="3" width="14.6640625" style="109" customWidth="1"/>
    <col min="4" max="4" width="9" style="80" customWidth="1"/>
    <col min="5" max="5" width="9.6640625" style="80" customWidth="1"/>
    <col min="6" max="6" width="11" style="80" bestFit="1" customWidth="1"/>
    <col min="7" max="7" width="7.5546875" style="80" bestFit="1" customWidth="1"/>
    <col min="8" max="9" width="6.33203125" style="80" customWidth="1"/>
    <col min="10" max="16" width="7.44140625" style="80" customWidth="1"/>
    <col min="17" max="16384" width="14.5546875" style="80"/>
  </cols>
  <sheetData>
    <row r="1" spans="1:17">
      <c r="A1" s="545" t="s">
        <v>255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17">
      <c r="A2" s="545" t="s">
        <v>279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</row>
    <row r="3" spans="1:17" ht="29.4">
      <c r="A3" s="546" t="s">
        <v>262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</row>
    <row r="4" spans="1:17" s="81" customFormat="1">
      <c r="A4" s="547" t="s">
        <v>23</v>
      </c>
      <c r="B4" s="547" t="s">
        <v>24</v>
      </c>
      <c r="C4" s="549" t="s">
        <v>25</v>
      </c>
      <c r="D4" s="547" t="s">
        <v>26</v>
      </c>
      <c r="E4" s="547" t="s">
        <v>27</v>
      </c>
      <c r="F4" s="547" t="s">
        <v>28</v>
      </c>
      <c r="G4" s="547" t="s">
        <v>22</v>
      </c>
      <c r="H4" s="547" t="s">
        <v>29</v>
      </c>
      <c r="I4" s="547" t="s">
        <v>30</v>
      </c>
      <c r="J4" s="551" t="s">
        <v>31</v>
      </c>
      <c r="K4" s="551"/>
      <c r="L4" s="551"/>
      <c r="M4" s="551"/>
      <c r="N4" s="551"/>
      <c r="O4" s="551"/>
      <c r="P4" s="551"/>
    </row>
    <row r="5" spans="1:17" s="81" customFormat="1" ht="63">
      <c r="A5" s="547"/>
      <c r="B5" s="547"/>
      <c r="C5" s="549"/>
      <c r="D5" s="547"/>
      <c r="E5" s="547"/>
      <c r="F5" s="547"/>
      <c r="G5" s="547"/>
      <c r="H5" s="547"/>
      <c r="I5" s="547"/>
      <c r="J5" s="308" t="s">
        <v>32</v>
      </c>
      <c r="K5" s="308" t="s">
        <v>33</v>
      </c>
      <c r="L5" s="308" t="s">
        <v>34</v>
      </c>
      <c r="M5" s="308" t="s">
        <v>35</v>
      </c>
      <c r="N5" s="308" t="s">
        <v>36</v>
      </c>
      <c r="O5" s="308" t="s">
        <v>37</v>
      </c>
      <c r="P5" s="308" t="s">
        <v>38</v>
      </c>
    </row>
    <row r="6" spans="1:17" s="81" customFormat="1" ht="20.25" customHeight="1">
      <c r="A6" s="557" t="s">
        <v>39</v>
      </c>
      <c r="B6" s="558"/>
      <c r="C6" s="558"/>
      <c r="D6" s="558"/>
      <c r="E6" s="558"/>
      <c r="F6" s="558"/>
      <c r="G6" s="558"/>
      <c r="H6" s="309"/>
      <c r="I6" s="309"/>
      <c r="J6" s="310"/>
      <c r="K6" s="310"/>
      <c r="L6" s="310"/>
      <c r="M6" s="310"/>
      <c r="N6" s="310"/>
      <c r="O6" s="310"/>
      <c r="P6" s="311"/>
    </row>
    <row r="7" spans="1:17" ht="20.25" customHeight="1">
      <c r="A7" s="381">
        <v>1</v>
      </c>
      <c r="B7" s="382" t="s">
        <v>187</v>
      </c>
      <c r="C7" s="382" t="s">
        <v>188</v>
      </c>
      <c r="D7" s="382" t="s">
        <v>189</v>
      </c>
      <c r="E7" s="382" t="s">
        <v>190</v>
      </c>
      <c r="F7" s="383" t="s">
        <v>191</v>
      </c>
      <c r="G7" s="382" t="s">
        <v>40</v>
      </c>
      <c r="H7" s="312"/>
      <c r="I7" s="312"/>
      <c r="J7" s="312"/>
      <c r="K7" s="313"/>
      <c r="L7" s="312"/>
      <c r="M7" s="314"/>
      <c r="N7" s="315"/>
      <c r="O7" s="315"/>
      <c r="P7" s="315"/>
      <c r="Q7" s="98"/>
    </row>
    <row r="8" spans="1:17" ht="20.25" customHeight="1">
      <c r="A8" s="384">
        <v>2</v>
      </c>
      <c r="B8" s="385" t="s">
        <v>192</v>
      </c>
      <c r="C8" s="385" t="s">
        <v>193</v>
      </c>
      <c r="D8" s="385" t="s">
        <v>194</v>
      </c>
      <c r="E8" s="385" t="s">
        <v>195</v>
      </c>
      <c r="F8" s="385" t="s">
        <v>196</v>
      </c>
      <c r="G8" s="385" t="s">
        <v>41</v>
      </c>
      <c r="H8" s="312"/>
      <c r="I8" s="312"/>
      <c r="J8" s="312"/>
      <c r="K8" s="313"/>
      <c r="L8" s="312"/>
      <c r="M8" s="314"/>
      <c r="N8" s="315"/>
      <c r="O8" s="315"/>
      <c r="P8" s="315"/>
      <c r="Q8" s="98"/>
    </row>
    <row r="9" spans="1:17" ht="20.25" customHeight="1">
      <c r="A9" s="384">
        <v>3</v>
      </c>
      <c r="B9" s="385" t="s">
        <v>197</v>
      </c>
      <c r="C9" s="385" t="s">
        <v>198</v>
      </c>
      <c r="D9" s="385" t="s">
        <v>190</v>
      </c>
      <c r="E9" s="385" t="s">
        <v>195</v>
      </c>
      <c r="F9" s="385" t="s">
        <v>199</v>
      </c>
      <c r="G9" s="385" t="s">
        <v>41</v>
      </c>
      <c r="H9" s="312"/>
      <c r="I9" s="312"/>
      <c r="J9" s="312"/>
      <c r="K9" s="313"/>
      <c r="L9" s="312"/>
      <c r="M9" s="314"/>
      <c r="N9" s="315"/>
      <c r="O9" s="315"/>
      <c r="P9" s="315"/>
      <c r="Q9" s="98"/>
    </row>
    <row r="10" spans="1:17" ht="20.25" customHeight="1">
      <c r="A10" s="384">
        <v>4</v>
      </c>
      <c r="B10" s="385" t="s">
        <v>200</v>
      </c>
      <c r="C10" s="385" t="s">
        <v>201</v>
      </c>
      <c r="D10" s="385" t="s">
        <v>201</v>
      </c>
      <c r="E10" s="385" t="s">
        <v>202</v>
      </c>
      <c r="F10" s="385" t="s">
        <v>203</v>
      </c>
      <c r="G10" s="385" t="s">
        <v>42</v>
      </c>
      <c r="H10" s="312"/>
      <c r="I10" s="312"/>
      <c r="J10" s="312"/>
      <c r="K10" s="313"/>
      <c r="L10" s="312"/>
      <c r="M10" s="314"/>
      <c r="N10" s="315"/>
      <c r="O10" s="315"/>
      <c r="P10" s="315"/>
      <c r="Q10" s="98"/>
    </row>
    <row r="11" spans="1:17" ht="20.25" customHeight="1">
      <c r="A11" s="384">
        <v>5</v>
      </c>
      <c r="B11" s="386" t="s">
        <v>204</v>
      </c>
      <c r="C11" s="386" t="s">
        <v>205</v>
      </c>
      <c r="D11" s="386" t="s">
        <v>206</v>
      </c>
      <c r="E11" s="385" t="s">
        <v>202</v>
      </c>
      <c r="F11" s="385" t="s">
        <v>207</v>
      </c>
      <c r="G11" s="385" t="s">
        <v>42</v>
      </c>
      <c r="H11" s="312"/>
      <c r="I11" s="312"/>
      <c r="J11" s="312"/>
      <c r="K11" s="313"/>
      <c r="L11" s="312"/>
      <c r="M11" s="314"/>
      <c r="N11" s="315"/>
      <c r="O11" s="315"/>
      <c r="P11" s="315"/>
      <c r="Q11" s="98"/>
    </row>
    <row r="12" spans="1:17" ht="38.4">
      <c r="A12" s="384">
        <v>6</v>
      </c>
      <c r="B12" s="387" t="s">
        <v>208</v>
      </c>
      <c r="C12" s="385" t="s">
        <v>209</v>
      </c>
      <c r="D12" s="385" t="s">
        <v>210</v>
      </c>
      <c r="E12" s="385" t="s">
        <v>210</v>
      </c>
      <c r="F12" s="388" t="s">
        <v>211</v>
      </c>
      <c r="G12" s="385" t="s">
        <v>42</v>
      </c>
      <c r="H12" s="312"/>
      <c r="I12" s="312"/>
      <c r="J12" s="312"/>
      <c r="K12" s="313"/>
      <c r="L12" s="312"/>
      <c r="M12" s="314"/>
      <c r="N12" s="315"/>
      <c r="O12" s="315"/>
      <c r="P12" s="315"/>
      <c r="Q12" s="98"/>
    </row>
    <row r="13" spans="1:17" ht="34.799999999999997">
      <c r="A13" s="384">
        <v>7</v>
      </c>
      <c r="B13" s="387" t="s">
        <v>212</v>
      </c>
      <c r="C13" s="385" t="s">
        <v>213</v>
      </c>
      <c r="D13" s="385" t="s">
        <v>214</v>
      </c>
      <c r="E13" s="385" t="s">
        <v>214</v>
      </c>
      <c r="F13" s="388" t="s">
        <v>215</v>
      </c>
      <c r="G13" s="385" t="s">
        <v>42</v>
      </c>
      <c r="H13" s="312"/>
      <c r="I13" s="312"/>
      <c r="J13" s="312"/>
      <c r="K13" s="313"/>
      <c r="L13" s="312"/>
      <c r="M13" s="314"/>
      <c r="N13" s="315"/>
      <c r="O13" s="315"/>
      <c r="P13" s="315"/>
      <c r="Q13" s="98"/>
    </row>
    <row r="14" spans="1:17" ht="20.25" customHeight="1">
      <c r="A14" s="95"/>
      <c r="B14" s="559" t="s">
        <v>43</v>
      </c>
      <c r="C14" s="559"/>
      <c r="D14" s="559"/>
      <c r="E14" s="559"/>
      <c r="F14" s="559"/>
      <c r="G14" s="559"/>
      <c r="H14" s="312"/>
      <c r="I14" s="312"/>
      <c r="J14" s="312"/>
      <c r="K14" s="312"/>
      <c r="L14" s="312"/>
      <c r="M14" s="314"/>
      <c r="N14" s="314"/>
      <c r="O14" s="314"/>
      <c r="P14" s="314"/>
    </row>
    <row r="15" spans="1:17" s="317" customFormat="1" ht="20.25" customHeight="1">
      <c r="A15" s="557" t="s">
        <v>44</v>
      </c>
      <c r="B15" s="558"/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61"/>
    </row>
    <row r="16" spans="1:17" ht="20.25" customHeight="1">
      <c r="A16" s="384">
        <v>1</v>
      </c>
      <c r="B16" s="385" t="s">
        <v>216</v>
      </c>
      <c r="C16" s="385" t="s">
        <v>217</v>
      </c>
      <c r="D16" s="385" t="s">
        <v>218</v>
      </c>
      <c r="E16" s="385" t="s">
        <v>219</v>
      </c>
      <c r="F16" s="385" t="s">
        <v>220</v>
      </c>
      <c r="G16" s="385" t="s">
        <v>42</v>
      </c>
      <c r="H16" s="312"/>
      <c r="I16" s="95"/>
      <c r="J16" s="95"/>
      <c r="K16" s="95"/>
      <c r="L16" s="96"/>
      <c r="M16" s="96"/>
      <c r="N16" s="96"/>
      <c r="O16" s="96"/>
      <c r="P16" s="96"/>
    </row>
    <row r="17" spans="1:16" ht="20.25" customHeight="1">
      <c r="A17" s="384">
        <v>2</v>
      </c>
      <c r="B17" s="385" t="s">
        <v>221</v>
      </c>
      <c r="C17" s="385" t="s">
        <v>222</v>
      </c>
      <c r="D17" s="385" t="s">
        <v>223</v>
      </c>
      <c r="E17" s="385" t="s">
        <v>224</v>
      </c>
      <c r="F17" s="385" t="s">
        <v>225</v>
      </c>
      <c r="G17" s="385" t="s">
        <v>42</v>
      </c>
      <c r="H17" s="312"/>
      <c r="I17" s="95"/>
      <c r="J17" s="95"/>
      <c r="K17" s="95"/>
      <c r="L17" s="96"/>
      <c r="M17" s="96"/>
      <c r="N17" s="96"/>
      <c r="O17" s="96"/>
      <c r="P17" s="96"/>
    </row>
    <row r="18" spans="1:16" ht="20.25" customHeight="1">
      <c r="A18" s="384">
        <v>3</v>
      </c>
      <c r="B18" s="385" t="s">
        <v>226</v>
      </c>
      <c r="C18" s="385" t="s">
        <v>227</v>
      </c>
      <c r="D18" s="385" t="s">
        <v>228</v>
      </c>
      <c r="E18" s="385" t="s">
        <v>195</v>
      </c>
      <c r="F18" s="385" t="s">
        <v>199</v>
      </c>
      <c r="G18" s="385" t="s">
        <v>41</v>
      </c>
      <c r="H18" s="312"/>
      <c r="I18" s="95"/>
      <c r="J18" s="95"/>
      <c r="K18" s="95"/>
      <c r="L18" s="96"/>
      <c r="M18" s="96"/>
      <c r="N18" s="96"/>
      <c r="O18" s="96"/>
      <c r="P18" s="96"/>
    </row>
    <row r="19" spans="1:16" ht="20.25" customHeight="1">
      <c r="A19" s="384">
        <v>4</v>
      </c>
      <c r="B19" s="385" t="s">
        <v>229</v>
      </c>
      <c r="C19" s="385" t="s">
        <v>230</v>
      </c>
      <c r="D19" s="385" t="s">
        <v>231</v>
      </c>
      <c r="E19" s="385" t="s">
        <v>232</v>
      </c>
      <c r="F19" s="385" t="s">
        <v>233</v>
      </c>
      <c r="G19" s="385" t="s">
        <v>45</v>
      </c>
      <c r="H19" s="312"/>
      <c r="I19" s="95"/>
      <c r="J19" s="95"/>
      <c r="K19" s="95"/>
      <c r="L19" s="96"/>
      <c r="M19" s="96"/>
      <c r="N19" s="96"/>
      <c r="O19" s="96"/>
      <c r="P19" s="96"/>
    </row>
    <row r="20" spans="1:16" ht="20.25" customHeight="1">
      <c r="A20" s="384">
        <v>5</v>
      </c>
      <c r="B20" s="385" t="s">
        <v>234</v>
      </c>
      <c r="C20" s="385" t="s">
        <v>235</v>
      </c>
      <c r="D20" s="385" t="s">
        <v>236</v>
      </c>
      <c r="E20" s="385" t="s">
        <v>236</v>
      </c>
      <c r="F20" s="385" t="s">
        <v>237</v>
      </c>
      <c r="G20" s="385" t="s">
        <v>46</v>
      </c>
      <c r="H20" s="313"/>
      <c r="I20" s="95"/>
      <c r="J20" s="95"/>
      <c r="K20" s="95"/>
      <c r="L20" s="96"/>
      <c r="M20" s="96"/>
      <c r="N20" s="96"/>
      <c r="O20" s="96"/>
      <c r="P20" s="96"/>
    </row>
    <row r="21" spans="1:16" ht="20.25" customHeight="1">
      <c r="A21" s="384">
        <v>6</v>
      </c>
      <c r="B21" s="385" t="s">
        <v>238</v>
      </c>
      <c r="C21" s="385" t="s">
        <v>239</v>
      </c>
      <c r="D21" s="385" t="s">
        <v>240</v>
      </c>
      <c r="E21" s="385" t="s">
        <v>241</v>
      </c>
      <c r="F21" s="385" t="s">
        <v>242</v>
      </c>
      <c r="G21" s="385" t="s">
        <v>47</v>
      </c>
      <c r="H21" s="313"/>
      <c r="I21" s="95"/>
      <c r="J21" s="95"/>
      <c r="K21" s="95"/>
      <c r="L21" s="96"/>
      <c r="M21" s="96"/>
      <c r="N21" s="96"/>
      <c r="O21" s="96"/>
      <c r="P21" s="96"/>
    </row>
    <row r="22" spans="1:16" ht="20.25" customHeight="1">
      <c r="A22" s="384">
        <v>7</v>
      </c>
      <c r="B22" s="385" t="s">
        <v>243</v>
      </c>
      <c r="C22" s="385"/>
      <c r="D22" s="385" t="s">
        <v>244</v>
      </c>
      <c r="E22" s="385" t="s">
        <v>244</v>
      </c>
      <c r="F22" s="385" t="s">
        <v>245</v>
      </c>
      <c r="G22" s="385" t="s">
        <v>48</v>
      </c>
      <c r="H22" s="313"/>
      <c r="I22" s="95"/>
      <c r="J22" s="95"/>
      <c r="K22" s="95"/>
      <c r="L22" s="96"/>
      <c r="M22" s="96"/>
      <c r="N22" s="96"/>
      <c r="O22" s="96"/>
      <c r="P22" s="96"/>
    </row>
    <row r="23" spans="1:16" ht="20.25" customHeight="1">
      <c r="A23" s="384">
        <v>8</v>
      </c>
      <c r="B23" s="385" t="s">
        <v>246</v>
      </c>
      <c r="C23" s="385" t="s">
        <v>247</v>
      </c>
      <c r="D23" s="385" t="s">
        <v>247</v>
      </c>
      <c r="E23" s="385" t="s">
        <v>247</v>
      </c>
      <c r="F23" s="385" t="s">
        <v>248</v>
      </c>
      <c r="G23" s="385" t="s">
        <v>47</v>
      </c>
      <c r="H23" s="313"/>
      <c r="I23" s="95"/>
      <c r="J23" s="95"/>
      <c r="K23" s="95"/>
      <c r="L23" s="96"/>
      <c r="M23" s="96"/>
      <c r="N23" s="96"/>
      <c r="O23" s="96"/>
      <c r="P23" s="96"/>
    </row>
    <row r="24" spans="1:16" ht="20.25" customHeight="1">
      <c r="A24" s="95"/>
      <c r="B24" s="562" t="s">
        <v>43</v>
      </c>
      <c r="C24" s="562"/>
      <c r="D24" s="562"/>
      <c r="E24" s="562"/>
      <c r="F24" s="562"/>
      <c r="G24" s="562"/>
      <c r="I24" s="95"/>
      <c r="J24" s="95"/>
      <c r="K24" s="95"/>
      <c r="L24" s="95"/>
      <c r="M24" s="95"/>
      <c r="N24" s="95"/>
      <c r="O24" s="95"/>
      <c r="P24" s="95"/>
    </row>
    <row r="25" spans="1:16" ht="20.25" customHeight="1">
      <c r="A25" s="543" t="s">
        <v>186</v>
      </c>
      <c r="B25" s="544"/>
      <c r="C25" s="544"/>
      <c r="D25" s="544"/>
      <c r="E25" s="544"/>
      <c r="F25" s="544"/>
      <c r="G25" s="544"/>
      <c r="H25" s="84"/>
      <c r="I25" s="83"/>
      <c r="J25" s="83"/>
      <c r="K25" s="83"/>
      <c r="L25" s="83"/>
      <c r="M25" s="84"/>
      <c r="N25" s="84"/>
      <c r="O25" s="84"/>
      <c r="P25" s="318"/>
    </row>
    <row r="26" spans="1:16">
      <c r="A26" s="95"/>
      <c r="B26" s="316"/>
      <c r="C26" s="316"/>
      <c r="D26" s="316"/>
      <c r="E26" s="316"/>
      <c r="F26" s="316"/>
      <c r="G26" s="316"/>
      <c r="H26" s="96"/>
      <c r="I26" s="96"/>
      <c r="J26" s="96"/>
      <c r="K26" s="96"/>
      <c r="L26" s="96"/>
      <c r="M26" s="96"/>
      <c r="N26" s="96"/>
      <c r="O26" s="96"/>
      <c r="P26" s="96"/>
    </row>
    <row r="27" spans="1:16" ht="20.25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1:16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ht="20.25" customHeight="1">
      <c r="A29" s="95"/>
      <c r="B29" s="319"/>
      <c r="C29" s="319"/>
      <c r="D29" s="316"/>
      <c r="E29" s="316"/>
      <c r="F29" s="293"/>
      <c r="G29" s="316"/>
      <c r="H29" s="96"/>
      <c r="I29" s="96"/>
      <c r="J29" s="96"/>
      <c r="K29" s="96"/>
      <c r="L29" s="96"/>
      <c r="M29" s="96"/>
      <c r="N29" s="96"/>
      <c r="O29" s="96"/>
      <c r="P29" s="96"/>
    </row>
    <row r="30" spans="1:16" ht="20.25" customHeight="1">
      <c r="A30" s="95"/>
      <c r="B30" s="563" t="s">
        <v>43</v>
      </c>
      <c r="C30" s="563"/>
      <c r="D30" s="563"/>
      <c r="E30" s="563"/>
      <c r="F30" s="563"/>
      <c r="G30" s="563"/>
      <c r="H30" s="96"/>
      <c r="I30" s="96"/>
      <c r="J30" s="96"/>
      <c r="K30" s="96"/>
      <c r="L30" s="96"/>
      <c r="M30" s="96"/>
      <c r="N30" s="96"/>
      <c r="O30" s="96"/>
      <c r="P30" s="96"/>
    </row>
    <row r="31" spans="1:16" s="103" customFormat="1">
      <c r="A31" s="564" t="s">
        <v>43</v>
      </c>
      <c r="B31" s="565"/>
      <c r="C31" s="565"/>
      <c r="D31" s="565"/>
      <c r="E31" s="565"/>
      <c r="F31" s="565"/>
      <c r="G31" s="566"/>
      <c r="H31" s="320">
        <f t="shared" ref="H31:P31" si="0">SUM(H7:H29)</f>
        <v>0</v>
      </c>
      <c r="I31" s="320">
        <f t="shared" si="0"/>
        <v>0</v>
      </c>
      <c r="J31" s="320">
        <f t="shared" si="0"/>
        <v>0</v>
      </c>
      <c r="K31" s="321">
        <f t="shared" si="0"/>
        <v>0</v>
      </c>
      <c r="L31" s="320">
        <f t="shared" si="0"/>
        <v>0</v>
      </c>
      <c r="M31" s="321">
        <f t="shared" si="0"/>
        <v>0</v>
      </c>
      <c r="N31" s="320">
        <f t="shared" si="0"/>
        <v>0</v>
      </c>
      <c r="O31" s="320">
        <f t="shared" si="0"/>
        <v>0</v>
      </c>
      <c r="P31" s="320">
        <f t="shared" si="0"/>
        <v>0</v>
      </c>
    </row>
    <row r="32" spans="1:16" s="103" customFormat="1">
      <c r="A32" s="105"/>
      <c r="B32" s="99"/>
      <c r="C32" s="99"/>
      <c r="D32" s="99"/>
      <c r="E32" s="99"/>
      <c r="F32" s="99"/>
      <c r="G32" s="99"/>
    </row>
    <row r="33" spans="1:16" s="103" customFormat="1">
      <c r="A33" s="560"/>
      <c r="B33" s="560"/>
      <c r="C33" s="560"/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560"/>
      <c r="P33" s="560"/>
    </row>
    <row r="34" spans="1:16" s="103" customFormat="1">
      <c r="A34" s="105"/>
      <c r="B34" s="99"/>
      <c r="C34" s="99"/>
      <c r="D34" s="99"/>
      <c r="G34" s="99"/>
    </row>
    <row r="35" spans="1:16" s="103" customFormat="1">
      <c r="A35" s="106"/>
      <c r="B35" s="99"/>
      <c r="C35" s="99"/>
      <c r="D35" s="99"/>
      <c r="E35" s="99"/>
      <c r="F35" s="99"/>
      <c r="G35" s="99"/>
      <c r="H35" s="107"/>
      <c r="I35" s="107"/>
      <c r="J35" s="107"/>
      <c r="K35" s="107"/>
      <c r="L35" s="107"/>
    </row>
    <row r="36" spans="1:16" s="103" customFormat="1">
      <c r="A36" s="105"/>
      <c r="B36" s="99"/>
      <c r="C36" s="99"/>
      <c r="D36" s="99"/>
      <c r="E36" s="306"/>
      <c r="F36" s="307"/>
      <c r="G36" s="99"/>
    </row>
    <row r="37" spans="1:16" s="103" customFormat="1">
      <c r="A37" s="105"/>
      <c r="B37" s="99"/>
      <c r="C37" s="99"/>
      <c r="D37" s="99"/>
      <c r="E37" s="554"/>
      <c r="F37" s="554"/>
      <c r="G37" s="554"/>
    </row>
    <row r="38" spans="1:16" s="103" customFormat="1">
      <c r="A38" s="105"/>
      <c r="B38" s="99"/>
      <c r="C38" s="99"/>
      <c r="D38" s="99"/>
      <c r="E38" s="556"/>
      <c r="F38" s="556"/>
      <c r="G38" s="556"/>
      <c r="I38" s="555"/>
      <c r="J38" s="555"/>
    </row>
    <row r="39" spans="1:16" s="103" customFormat="1">
      <c r="A39" s="105"/>
      <c r="B39" s="99"/>
      <c r="C39" s="99"/>
      <c r="D39" s="99"/>
      <c r="E39" s="556"/>
      <c r="F39" s="556"/>
      <c r="G39" s="556"/>
    </row>
    <row r="40" spans="1:16" s="103" customFormat="1">
      <c r="A40" s="105"/>
      <c r="B40" s="99"/>
      <c r="C40" s="99"/>
      <c r="D40" s="99"/>
      <c r="E40" s="555"/>
      <c r="F40" s="555"/>
      <c r="G40" s="555"/>
    </row>
    <row r="41" spans="1:16" s="103" customFormat="1">
      <c r="A41" s="105"/>
      <c r="B41" s="99"/>
      <c r="C41" s="99"/>
      <c r="D41" s="99"/>
    </row>
    <row r="42" spans="1:16" s="103" customFormat="1">
      <c r="A42" s="105"/>
      <c r="B42" s="99"/>
      <c r="C42" s="99"/>
      <c r="D42" s="99"/>
    </row>
    <row r="43" spans="1:16" s="103" customFormat="1">
      <c r="A43" s="105"/>
      <c r="B43" s="99"/>
      <c r="C43" s="99"/>
      <c r="D43" s="99"/>
    </row>
    <row r="44" spans="1:16" s="103" customFormat="1">
      <c r="A44" s="105"/>
      <c r="B44" s="99"/>
      <c r="C44" s="99"/>
      <c r="D44" s="99"/>
    </row>
    <row r="45" spans="1:16" s="103" customFormat="1">
      <c r="A45" s="105"/>
      <c r="B45" s="99"/>
      <c r="C45" s="99"/>
      <c r="D45" s="99"/>
    </row>
    <row r="46" spans="1:16" s="103" customFormat="1">
      <c r="A46" s="105"/>
      <c r="B46" s="99"/>
      <c r="C46" s="99"/>
      <c r="D46" s="99"/>
    </row>
    <row r="47" spans="1:16" s="103" customFormat="1">
      <c r="A47" s="105"/>
      <c r="C47" s="108"/>
    </row>
    <row r="48" spans="1:16" s="103" customFormat="1">
      <c r="A48" s="105"/>
      <c r="C48" s="108"/>
    </row>
  </sheetData>
  <mergeCells count="26">
    <mergeCell ref="A33:P33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A15:P15"/>
    <mergeCell ref="B24:G24"/>
    <mergeCell ref="A25:G25"/>
    <mergeCell ref="B30:G30"/>
    <mergeCell ref="A31:G31"/>
    <mergeCell ref="H4:H5"/>
    <mergeCell ref="I4:I5"/>
    <mergeCell ref="J4:P4"/>
    <mergeCell ref="A6:G6"/>
    <mergeCell ref="B14:G14"/>
    <mergeCell ref="E40:G40"/>
    <mergeCell ref="E39:G39"/>
    <mergeCell ref="I38:J38"/>
    <mergeCell ref="E37:G37"/>
    <mergeCell ref="E38:G38"/>
  </mergeCells>
  <pageMargins left="0.31496062992125984" right="0.11811023622047245" top="0.15748031496062992" bottom="0.15748031496062992" header="0.11811023622047245" footer="0.11811023622047245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topLeftCell="A11" workbookViewId="0">
      <selection activeCell="A2" sqref="A2:O2"/>
    </sheetView>
  </sheetViews>
  <sheetFormatPr defaultColWidth="14.5546875" defaultRowHeight="21"/>
  <cols>
    <col min="1" max="1" width="5.6640625" style="104" customWidth="1"/>
    <col min="2" max="2" width="16.44140625" style="80" customWidth="1"/>
    <col min="3" max="3" width="12.88671875" style="109" customWidth="1"/>
    <col min="4" max="4" width="11.44140625" style="80" customWidth="1"/>
    <col min="5" max="5" width="11" style="80" customWidth="1"/>
    <col min="6" max="8" width="9.5546875" style="80" customWidth="1"/>
    <col min="9" max="15" width="6.6640625" style="80" customWidth="1"/>
    <col min="16" max="16" width="12.33203125" style="80" customWidth="1"/>
    <col min="17" max="17" width="24.6640625" style="80" customWidth="1"/>
    <col min="18" max="16384" width="14.5546875" style="80"/>
  </cols>
  <sheetData>
    <row r="1" spans="1:15">
      <c r="A1" s="545" t="s">
        <v>61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>
      <c r="A2" s="545" t="s">
        <v>281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</row>
    <row r="3" spans="1:15">
      <c r="A3" s="545" t="s">
        <v>263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</row>
    <row r="4" spans="1:15" ht="29.4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</row>
    <row r="5" spans="1:15" s="81" customFormat="1">
      <c r="A5" s="547" t="s">
        <v>23</v>
      </c>
      <c r="B5" s="547" t="s">
        <v>21</v>
      </c>
      <c r="C5" s="549" t="s">
        <v>26</v>
      </c>
      <c r="D5" s="549" t="s">
        <v>27</v>
      </c>
      <c r="E5" s="547" t="s">
        <v>14</v>
      </c>
      <c r="F5" s="547" t="s">
        <v>22</v>
      </c>
      <c r="G5" s="548" t="s">
        <v>62</v>
      </c>
      <c r="H5" s="550" t="s">
        <v>63</v>
      </c>
      <c r="I5" s="551" t="s">
        <v>31</v>
      </c>
      <c r="J5" s="551"/>
      <c r="K5" s="551"/>
      <c r="L5" s="551"/>
      <c r="M5" s="551"/>
      <c r="N5" s="551"/>
      <c r="O5" s="551"/>
    </row>
    <row r="6" spans="1:15" s="81" customFormat="1" ht="84">
      <c r="A6" s="548"/>
      <c r="B6" s="548"/>
      <c r="C6" s="550"/>
      <c r="D6" s="550"/>
      <c r="E6" s="548"/>
      <c r="F6" s="548"/>
      <c r="G6" s="570"/>
      <c r="H6" s="570"/>
      <c r="I6" s="82" t="s">
        <v>32</v>
      </c>
      <c r="J6" s="82" t="s">
        <v>33</v>
      </c>
      <c r="K6" s="82" t="s">
        <v>34</v>
      </c>
      <c r="L6" s="82" t="s">
        <v>35</v>
      </c>
      <c r="M6" s="82" t="s">
        <v>36</v>
      </c>
      <c r="N6" s="82" t="s">
        <v>37</v>
      </c>
      <c r="O6" s="82" t="s">
        <v>38</v>
      </c>
    </row>
    <row r="7" spans="1:15">
      <c r="A7" s="543"/>
      <c r="B7" s="544"/>
      <c r="C7" s="544"/>
      <c r="D7" s="83"/>
      <c r="E7" s="84"/>
      <c r="F7" s="84"/>
      <c r="G7" s="84"/>
      <c r="H7" s="84"/>
      <c r="I7" s="85"/>
      <c r="J7" s="86"/>
      <c r="K7" s="86"/>
      <c r="L7" s="86"/>
      <c r="M7" s="86"/>
      <c r="N7" s="86"/>
      <c r="O7" s="87"/>
    </row>
    <row r="8" spans="1:15">
      <c r="A8" s="88">
        <v>1</v>
      </c>
      <c r="B8" s="89" t="s">
        <v>41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>
      <c r="A9" s="91">
        <v>2</v>
      </c>
      <c r="B9" s="92" t="s">
        <v>46</v>
      </c>
      <c r="C9" s="93"/>
      <c r="D9" s="93"/>
      <c r="E9" s="93"/>
      <c r="F9" s="93"/>
      <c r="G9" s="93"/>
      <c r="H9" s="93"/>
      <c r="I9" s="93"/>
      <c r="J9" s="94"/>
      <c r="K9" s="94"/>
      <c r="L9" s="94"/>
      <c r="M9" s="94"/>
      <c r="N9" s="94"/>
      <c r="O9" s="94"/>
    </row>
    <row r="10" spans="1:15">
      <c r="A10" s="95">
        <v>3</v>
      </c>
      <c r="B10" s="96" t="s">
        <v>56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>
      <c r="A11" s="95">
        <v>4</v>
      </c>
      <c r="B11" s="96" t="s">
        <v>40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>
      <c r="A12" s="95">
        <v>5</v>
      </c>
      <c r="B12" s="96" t="s">
        <v>47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>
      <c r="A13" s="95">
        <v>6</v>
      </c>
      <c r="B13" s="96" t="s">
        <v>45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>
      <c r="A14" s="95">
        <v>7</v>
      </c>
      <c r="B14" s="96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>
      <c r="A15" s="95">
        <v>8</v>
      </c>
      <c r="B15" s="96" t="s">
        <v>42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>
      <c r="A16" s="552" t="s">
        <v>43</v>
      </c>
      <c r="B16" s="553"/>
      <c r="C16" s="553"/>
      <c r="D16" s="553"/>
      <c r="E16" s="97">
        <f>SUM(E8:E15)</f>
        <v>0</v>
      </c>
      <c r="F16" s="97">
        <f>SUM(F8:F15)</f>
        <v>0</v>
      </c>
      <c r="G16" s="97"/>
      <c r="H16" s="97"/>
      <c r="I16" s="97">
        <f t="shared" ref="I16:O16" si="0">SUM(I8:I15)</f>
        <v>0</v>
      </c>
      <c r="J16" s="97">
        <f t="shared" si="0"/>
        <v>0</v>
      </c>
      <c r="K16" s="97">
        <f t="shared" si="0"/>
        <v>0</v>
      </c>
      <c r="L16" s="97">
        <f t="shared" si="0"/>
        <v>0</v>
      </c>
      <c r="M16" s="97">
        <f t="shared" si="0"/>
        <v>0</v>
      </c>
      <c r="N16" s="97">
        <f t="shared" si="0"/>
        <v>0</v>
      </c>
      <c r="O16" s="97">
        <f t="shared" si="0"/>
        <v>0</v>
      </c>
    </row>
    <row r="17" spans="1:18">
      <c r="A17" s="569" t="s">
        <v>64</v>
      </c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Q17" s="80" t="s">
        <v>60</v>
      </c>
    </row>
    <row r="18" spans="1:18">
      <c r="A18" s="98">
        <v>1</v>
      </c>
      <c r="B18" s="567" t="s">
        <v>65</v>
      </c>
      <c r="C18" s="567"/>
    </row>
    <row r="19" spans="1:18">
      <c r="A19" s="98">
        <v>2</v>
      </c>
      <c r="B19" s="567" t="s">
        <v>66</v>
      </c>
      <c r="C19" s="567"/>
      <c r="D19" s="99"/>
      <c r="E19" s="99"/>
      <c r="F19" s="99"/>
      <c r="G19" s="99"/>
      <c r="H19" s="99"/>
    </row>
    <row r="20" spans="1:18">
      <c r="A20" s="98">
        <v>3</v>
      </c>
      <c r="B20" s="567" t="s">
        <v>67</v>
      </c>
      <c r="C20" s="567"/>
      <c r="D20" s="99"/>
      <c r="E20" s="99"/>
      <c r="F20" s="99"/>
      <c r="G20" s="556" t="s">
        <v>249</v>
      </c>
      <c r="H20" s="556"/>
      <c r="I20" s="100"/>
      <c r="J20" s="555"/>
      <c r="K20" s="555"/>
    </row>
    <row r="21" spans="1:18">
      <c r="A21" s="98">
        <v>4</v>
      </c>
      <c r="B21" s="567" t="s">
        <v>68</v>
      </c>
      <c r="C21" s="567"/>
      <c r="D21" s="99"/>
      <c r="E21" s="99"/>
      <c r="F21" s="99"/>
      <c r="G21" s="99"/>
      <c r="H21" s="99"/>
      <c r="I21" s="101"/>
      <c r="J21" s="568"/>
      <c r="K21" s="568"/>
      <c r="L21" s="568"/>
      <c r="M21" s="568"/>
    </row>
    <row r="22" spans="1:18">
      <c r="A22" s="98">
        <v>5</v>
      </c>
      <c r="B22" s="567" t="s">
        <v>69</v>
      </c>
      <c r="C22" s="567"/>
      <c r="D22" s="99"/>
      <c r="E22" s="99"/>
      <c r="F22" s="99"/>
      <c r="G22" s="554" t="s">
        <v>50</v>
      </c>
      <c r="H22" s="554"/>
      <c r="I22" s="554"/>
      <c r="J22" s="99"/>
      <c r="K22" s="102"/>
      <c r="L22" s="102"/>
    </row>
    <row r="23" spans="1:18">
      <c r="A23" s="98">
        <v>6</v>
      </c>
      <c r="B23" s="567" t="s">
        <v>70</v>
      </c>
      <c r="C23" s="567"/>
      <c r="D23" s="99"/>
      <c r="E23" s="99"/>
      <c r="F23" s="99"/>
      <c r="G23" s="556" t="s">
        <v>267</v>
      </c>
      <c r="H23" s="556"/>
      <c r="I23" s="556"/>
      <c r="J23" s="99"/>
    </row>
    <row r="24" spans="1:18">
      <c r="A24" s="103" t="s">
        <v>71</v>
      </c>
      <c r="B24" s="103"/>
      <c r="C24" s="103"/>
      <c r="D24" s="103"/>
      <c r="E24" s="103"/>
      <c r="F24" s="103"/>
      <c r="G24" s="556" t="s">
        <v>268</v>
      </c>
      <c r="H24" s="556"/>
      <c r="I24" s="556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>
      <c r="B25" s="99"/>
      <c r="C25" s="99"/>
      <c r="D25" s="99"/>
      <c r="E25" s="99"/>
      <c r="F25" s="99"/>
      <c r="G25" s="99"/>
      <c r="H25" s="99"/>
    </row>
    <row r="26" spans="1:18">
      <c r="B26" s="99"/>
      <c r="C26" s="99"/>
      <c r="D26" s="99"/>
      <c r="E26" s="99"/>
      <c r="F26" s="99"/>
      <c r="G26" s="99"/>
      <c r="H26" s="99"/>
    </row>
    <row r="27" spans="1:18">
      <c r="B27" s="99"/>
      <c r="C27" s="99"/>
      <c r="D27" s="99"/>
      <c r="E27" s="99"/>
      <c r="F27" s="99"/>
      <c r="G27" s="99"/>
      <c r="H27" s="99"/>
    </row>
    <row r="28" spans="1:18">
      <c r="B28" s="99"/>
      <c r="C28" s="99"/>
      <c r="D28" s="99"/>
      <c r="E28" s="99"/>
      <c r="F28" s="99"/>
      <c r="G28" s="99"/>
      <c r="H28" s="99"/>
    </row>
    <row r="29" spans="1:18">
      <c r="B29" s="99"/>
      <c r="C29" s="99"/>
      <c r="D29" s="99"/>
      <c r="E29" s="99"/>
      <c r="F29" s="99"/>
      <c r="G29" s="99"/>
      <c r="H29" s="99"/>
    </row>
    <row r="30" spans="1:18" s="103" customFormat="1">
      <c r="A30" s="104"/>
      <c r="B30" s="99"/>
      <c r="C30" s="99"/>
      <c r="D30" s="99"/>
      <c r="E30" s="99"/>
      <c r="F30" s="99"/>
      <c r="G30" s="99"/>
      <c r="H30" s="99"/>
    </row>
    <row r="31" spans="1:18">
      <c r="B31" s="99"/>
      <c r="C31" s="99"/>
      <c r="D31" s="99"/>
      <c r="E31" s="99"/>
      <c r="F31" s="99"/>
      <c r="G31" s="99"/>
      <c r="H31" s="99"/>
    </row>
    <row r="32" spans="1:18">
      <c r="B32" s="99"/>
      <c r="C32" s="99"/>
      <c r="D32" s="99"/>
      <c r="E32" s="99"/>
      <c r="F32" s="99"/>
      <c r="G32" s="99"/>
      <c r="H32" s="99"/>
    </row>
    <row r="33" spans="1:11" s="103" customFormat="1">
      <c r="A33" s="105"/>
      <c r="B33" s="99"/>
      <c r="C33" s="99"/>
      <c r="D33" s="99"/>
      <c r="E33" s="99"/>
      <c r="F33" s="99"/>
      <c r="G33" s="99"/>
      <c r="H33" s="99"/>
    </row>
    <row r="34" spans="1:11" s="103" customFormat="1">
      <c r="A34" s="105"/>
      <c r="B34" s="99"/>
      <c r="C34" s="99"/>
      <c r="D34" s="99"/>
      <c r="E34" s="99"/>
      <c r="F34" s="99"/>
      <c r="G34" s="99"/>
      <c r="H34" s="99"/>
    </row>
    <row r="35" spans="1:11" s="103" customFormat="1">
      <c r="A35" s="105"/>
      <c r="B35" s="99"/>
      <c r="C35" s="99"/>
      <c r="D35" s="99"/>
      <c r="E35" s="99"/>
      <c r="F35" s="99"/>
      <c r="G35" s="99"/>
      <c r="H35" s="99"/>
    </row>
    <row r="36" spans="1:11" s="103" customFormat="1">
      <c r="A36" s="105"/>
      <c r="B36" s="99"/>
      <c r="C36" s="99"/>
      <c r="D36" s="99"/>
      <c r="E36" s="99"/>
      <c r="F36" s="99"/>
      <c r="G36" s="99"/>
      <c r="H36" s="99"/>
    </row>
    <row r="37" spans="1:11" s="103" customFormat="1">
      <c r="A37" s="106"/>
      <c r="B37" s="99"/>
      <c r="C37" s="99"/>
      <c r="D37" s="99"/>
      <c r="E37" s="99"/>
      <c r="F37" s="99"/>
      <c r="G37" s="99"/>
      <c r="H37" s="99"/>
      <c r="I37" s="107"/>
      <c r="J37" s="107"/>
      <c r="K37" s="107"/>
    </row>
    <row r="38" spans="1:11" s="103" customFormat="1">
      <c r="A38" s="105"/>
      <c r="B38" s="99"/>
      <c r="C38" s="99"/>
      <c r="D38" s="99"/>
      <c r="E38" s="99"/>
      <c r="F38" s="99"/>
      <c r="G38" s="99"/>
      <c r="H38" s="99"/>
    </row>
    <row r="39" spans="1:11" s="103" customFormat="1">
      <c r="A39" s="105"/>
      <c r="B39" s="99"/>
      <c r="C39" s="99"/>
      <c r="D39" s="99"/>
      <c r="E39" s="99"/>
      <c r="F39" s="99"/>
      <c r="G39" s="99"/>
      <c r="H39" s="99"/>
    </row>
    <row r="40" spans="1:11" s="103" customFormat="1">
      <c r="A40" s="105"/>
      <c r="B40" s="99"/>
      <c r="C40" s="99"/>
      <c r="D40" s="99"/>
    </row>
    <row r="41" spans="1:11" s="103" customFormat="1">
      <c r="A41" s="105"/>
      <c r="B41" s="99"/>
      <c r="C41" s="99"/>
      <c r="D41" s="99"/>
    </row>
    <row r="42" spans="1:11" s="103" customFormat="1">
      <c r="A42" s="105"/>
      <c r="B42" s="99"/>
      <c r="C42" s="99"/>
      <c r="D42" s="99"/>
    </row>
    <row r="43" spans="1:11" s="103" customFormat="1">
      <c r="A43" s="105"/>
      <c r="B43" s="99"/>
      <c r="C43" s="99"/>
      <c r="D43" s="99"/>
    </row>
    <row r="44" spans="1:11" s="103" customFormat="1">
      <c r="A44" s="105"/>
      <c r="B44" s="99"/>
      <c r="C44" s="99"/>
      <c r="D44" s="99"/>
    </row>
    <row r="45" spans="1:11" s="103" customFormat="1">
      <c r="A45" s="105"/>
      <c r="B45" s="99"/>
      <c r="C45" s="99"/>
      <c r="D45" s="99"/>
    </row>
    <row r="46" spans="1:11" s="103" customFormat="1">
      <c r="A46" s="105"/>
      <c r="B46" s="99"/>
      <c r="C46" s="99"/>
      <c r="D46" s="99"/>
    </row>
    <row r="47" spans="1:11" s="103" customFormat="1">
      <c r="A47" s="105"/>
      <c r="B47" s="99"/>
      <c r="C47" s="99"/>
      <c r="D47" s="99"/>
    </row>
    <row r="48" spans="1:11" s="103" customFormat="1">
      <c r="A48" s="105"/>
      <c r="B48" s="99"/>
      <c r="C48" s="99"/>
      <c r="D48" s="99"/>
    </row>
    <row r="49" spans="1:3" s="103" customFormat="1">
      <c r="A49" s="105"/>
      <c r="C49" s="108"/>
    </row>
    <row r="50" spans="1:3" s="103" customFormat="1">
      <c r="A50" s="105"/>
      <c r="C50" s="108"/>
    </row>
  </sheetData>
  <mergeCells count="28">
    <mergeCell ref="A17:O17"/>
    <mergeCell ref="A1:O1"/>
    <mergeCell ref="A2:O2"/>
    <mergeCell ref="A3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I5:O5"/>
    <mergeCell ref="A7:C7"/>
    <mergeCell ref="A16:D16"/>
    <mergeCell ref="B22:C22"/>
    <mergeCell ref="J21:M21"/>
    <mergeCell ref="G24:I24"/>
    <mergeCell ref="G22:I22"/>
    <mergeCell ref="G23:I23"/>
    <mergeCell ref="B23:C23"/>
    <mergeCell ref="B18:C18"/>
    <mergeCell ref="B19:C19"/>
    <mergeCell ref="B20:C20"/>
    <mergeCell ref="J20:K20"/>
    <mergeCell ref="B21:C21"/>
    <mergeCell ref="G20:H20"/>
  </mergeCells>
  <pageMargins left="0.31496062992125984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applyStyles="1"/>
  </sheetPr>
  <dimension ref="A1:K62"/>
  <sheetViews>
    <sheetView zoomScale="85" zoomScaleNormal="85" workbookViewId="0">
      <selection activeCell="G22" sqref="G22"/>
    </sheetView>
  </sheetViews>
  <sheetFormatPr defaultColWidth="8.6640625" defaultRowHeight="24"/>
  <cols>
    <col min="1" max="1" width="6.109375" style="67" customWidth="1"/>
    <col min="2" max="2" width="13.33203125" style="56" customWidth="1"/>
    <col min="3" max="3" width="8.6640625" style="56"/>
    <col min="4" max="4" width="28" style="56" customWidth="1"/>
    <col min="5" max="5" width="26.33203125" style="56" customWidth="1"/>
    <col min="6" max="6" width="12.44140625" style="67" customWidth="1"/>
    <col min="7" max="7" width="26.109375" style="56" customWidth="1"/>
    <col min="8" max="8" width="18.44140625" style="56" customWidth="1"/>
    <col min="9" max="9" width="15.44140625" style="67" customWidth="1"/>
    <col min="10" max="10" width="11" style="56" customWidth="1"/>
    <col min="11" max="11" width="10.88671875" style="56" customWidth="1"/>
    <col min="12" max="16384" width="8.6640625" style="56"/>
  </cols>
  <sheetData>
    <row r="1" spans="1:11" ht="20.25" customHeight="1">
      <c r="A1" s="571" t="s">
        <v>72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1" ht="20.25" customHeight="1">
      <c r="A2" s="572" t="s">
        <v>284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</row>
    <row r="3" spans="1:11" ht="20.25" customHeight="1">
      <c r="A3" s="573" t="s">
        <v>277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</row>
    <row r="4" spans="1:11" s="273" customFormat="1" ht="39" customHeight="1">
      <c r="A4" s="574" t="s">
        <v>12</v>
      </c>
      <c r="B4" s="272" t="s">
        <v>250</v>
      </c>
      <c r="C4" s="453"/>
      <c r="D4" s="576" t="s">
        <v>166</v>
      </c>
      <c r="E4" s="577"/>
      <c r="F4" s="577"/>
      <c r="G4" s="578" t="s">
        <v>167</v>
      </c>
      <c r="H4" s="578"/>
      <c r="I4" s="578"/>
      <c r="J4" s="578"/>
      <c r="K4" s="453" t="s">
        <v>17</v>
      </c>
    </row>
    <row r="5" spans="1:11" s="273" customFormat="1" ht="56.25" customHeight="1">
      <c r="A5" s="575"/>
      <c r="B5" s="274" t="s">
        <v>276</v>
      </c>
      <c r="C5" s="452" t="s">
        <v>1</v>
      </c>
      <c r="D5" s="452" t="s">
        <v>74</v>
      </c>
      <c r="E5" s="452" t="s">
        <v>165</v>
      </c>
      <c r="F5" s="59" t="s">
        <v>112</v>
      </c>
      <c r="G5" s="452" t="s">
        <v>164</v>
      </c>
      <c r="H5" s="59" t="s">
        <v>75</v>
      </c>
      <c r="I5" s="59" t="s">
        <v>165</v>
      </c>
      <c r="J5" s="59" t="s">
        <v>76</v>
      </c>
      <c r="K5" s="275" t="s">
        <v>77</v>
      </c>
    </row>
    <row r="6" spans="1:11" ht="31.5" customHeight="1">
      <c r="A6" s="355"/>
      <c r="B6" s="274"/>
      <c r="C6" s="394"/>
      <c r="D6" s="395"/>
      <c r="E6" s="463"/>
      <c r="F6" s="464"/>
      <c r="G6" s="465"/>
      <c r="H6" s="55"/>
      <c r="I6" s="4"/>
      <c r="J6" s="276"/>
      <c r="K6" s="16"/>
    </row>
    <row r="7" spans="1:11">
      <c r="A7" s="4"/>
      <c r="B7" s="274"/>
      <c r="C7" s="394"/>
      <c r="D7" s="408"/>
      <c r="E7" s="463"/>
      <c r="F7" s="464"/>
      <c r="G7" s="395"/>
      <c r="H7" s="55"/>
      <c r="I7" s="463"/>
      <c r="J7" s="468"/>
      <c r="K7" s="4"/>
    </row>
    <row r="8" spans="1:11" s="67" customFormat="1" ht="20.25" customHeight="1">
      <c r="A8" s="4">
        <v>3</v>
      </c>
      <c r="B8" s="215"/>
      <c r="C8" s="466"/>
      <c r="D8" s="469"/>
      <c r="E8" s="4"/>
      <c r="F8" s="467"/>
      <c r="G8" s="465"/>
      <c r="H8" s="4"/>
      <c r="I8" s="16"/>
      <c r="J8" s="468"/>
      <c r="K8" s="4"/>
    </row>
    <row r="9" spans="1:11" s="67" customFormat="1" ht="20.25" customHeight="1">
      <c r="A9" s="4">
        <v>4</v>
      </c>
      <c r="B9" s="215"/>
      <c r="C9" s="466"/>
      <c r="D9" s="470"/>
      <c r="E9" s="4"/>
      <c r="F9" s="467"/>
      <c r="G9" s="465"/>
      <c r="H9" s="4"/>
      <c r="I9" s="16"/>
      <c r="J9" s="468"/>
      <c r="K9" s="4"/>
    </row>
    <row r="10" spans="1:11" s="67" customFormat="1" ht="20.25" customHeight="1">
      <c r="A10" s="4">
        <v>5</v>
      </c>
      <c r="B10" s="215"/>
      <c r="C10" s="466"/>
      <c r="D10" s="470"/>
      <c r="E10" s="4"/>
      <c r="F10" s="467"/>
      <c r="G10" s="465"/>
      <c r="H10" s="4"/>
      <c r="I10" s="16"/>
      <c r="J10" s="468"/>
      <c r="K10" s="4"/>
    </row>
    <row r="11" spans="1:11" s="67" customFormat="1" ht="20.25" customHeight="1">
      <c r="A11" s="4">
        <v>6</v>
      </c>
      <c r="B11" s="215"/>
      <c r="C11" s="466"/>
      <c r="D11" s="470"/>
      <c r="E11" s="4"/>
      <c r="F11" s="467"/>
      <c r="G11" s="465"/>
      <c r="H11" s="4"/>
      <c r="I11" s="16"/>
      <c r="J11" s="468"/>
      <c r="K11" s="4"/>
    </row>
    <row r="12" spans="1:11" s="67" customFormat="1" ht="20.25" customHeight="1">
      <c r="A12" s="4">
        <v>7</v>
      </c>
      <c r="B12" s="215"/>
      <c r="C12" s="466"/>
      <c r="D12" s="470"/>
      <c r="E12" s="4"/>
      <c r="F12" s="467"/>
      <c r="G12" s="4"/>
      <c r="H12" s="4"/>
      <c r="I12" s="16"/>
      <c r="J12" s="468"/>
      <c r="K12" s="4"/>
    </row>
    <row r="13" spans="1:11" s="67" customFormat="1" ht="20.25" customHeight="1">
      <c r="A13" s="4">
        <v>8</v>
      </c>
      <c r="B13" s="215"/>
      <c r="C13" s="466"/>
      <c r="D13" s="470"/>
      <c r="E13" s="4"/>
      <c r="F13" s="467"/>
      <c r="G13" s="465"/>
      <c r="H13" s="4"/>
      <c r="I13" s="16"/>
      <c r="J13" s="468"/>
      <c r="K13" s="4"/>
    </row>
    <row r="14" spans="1:11" s="67" customFormat="1" ht="20.25" customHeight="1">
      <c r="A14" s="4">
        <v>9</v>
      </c>
      <c r="B14" s="215"/>
      <c r="C14" s="471"/>
      <c r="D14" s="472"/>
      <c r="E14" s="4"/>
      <c r="F14" s="467"/>
      <c r="G14" s="465"/>
      <c r="H14" s="4"/>
      <c r="I14" s="16"/>
      <c r="J14" s="468"/>
      <c r="K14" s="4"/>
    </row>
    <row r="15" spans="1:11" s="67" customFormat="1" ht="20.25" customHeight="1">
      <c r="A15" s="4">
        <v>10</v>
      </c>
      <c r="B15" s="215"/>
      <c r="C15" s="471"/>
      <c r="D15" s="472"/>
      <c r="E15" s="4"/>
      <c r="F15" s="467"/>
      <c r="G15" s="4"/>
      <c r="H15" s="4"/>
      <c r="I15" s="16"/>
      <c r="J15" s="468"/>
      <c r="K15" s="4"/>
    </row>
    <row r="16" spans="1:11" s="67" customFormat="1" ht="20.25" customHeight="1">
      <c r="A16" s="4">
        <v>11</v>
      </c>
      <c r="B16" s="215"/>
      <c r="C16" s="471"/>
      <c r="D16" s="472"/>
      <c r="E16" s="4"/>
      <c r="F16" s="467"/>
      <c r="G16" s="465"/>
      <c r="H16" s="4"/>
      <c r="I16" s="16"/>
      <c r="J16" s="468"/>
      <c r="K16" s="4"/>
    </row>
    <row r="17" spans="1:11" s="67" customFormat="1" ht="20.25" customHeight="1">
      <c r="A17" s="4">
        <v>12</v>
      </c>
      <c r="B17" s="215"/>
      <c r="C17" s="471"/>
      <c r="D17" s="472"/>
      <c r="E17" s="4"/>
      <c r="F17" s="467"/>
      <c r="G17" s="465"/>
      <c r="H17" s="4"/>
      <c r="I17" s="16"/>
      <c r="J17" s="468"/>
      <c r="K17" s="4"/>
    </row>
    <row r="18" spans="1:11">
      <c r="A18" s="13"/>
      <c r="B18" s="214"/>
      <c r="C18" s="61"/>
      <c r="D18" s="62"/>
      <c r="E18" s="58"/>
      <c r="F18" s="60"/>
      <c r="G18" s="63"/>
    </row>
    <row r="19" spans="1:11">
      <c r="B19" s="214"/>
      <c r="C19" s="61"/>
      <c r="D19" s="63"/>
      <c r="E19" s="58"/>
      <c r="F19" s="60"/>
      <c r="G19" s="63"/>
    </row>
    <row r="20" spans="1:11">
      <c r="B20" s="214"/>
      <c r="C20" s="61"/>
      <c r="D20" s="63"/>
      <c r="E20" s="58"/>
      <c r="F20" s="60"/>
      <c r="G20" s="63"/>
    </row>
    <row r="21" spans="1:11">
      <c r="B21" s="214"/>
      <c r="C21" s="61"/>
      <c r="D21" s="63"/>
      <c r="F21" s="60"/>
      <c r="G21" s="63"/>
    </row>
    <row r="22" spans="1:11">
      <c r="B22" s="214"/>
      <c r="C22" s="61"/>
      <c r="D22" s="63"/>
      <c r="F22" s="60"/>
      <c r="G22" s="63"/>
    </row>
    <row r="23" spans="1:11">
      <c r="B23" s="214"/>
      <c r="C23" s="61"/>
      <c r="D23" s="63"/>
      <c r="E23" s="58"/>
      <c r="F23" s="60"/>
      <c r="G23" s="63"/>
    </row>
    <row r="24" spans="1:11">
      <c r="B24" s="214"/>
      <c r="C24" s="61"/>
      <c r="D24" s="63"/>
      <c r="F24" s="60"/>
      <c r="G24" s="63"/>
    </row>
    <row r="25" spans="1:11">
      <c r="B25" s="214"/>
      <c r="C25" s="61"/>
      <c r="D25" s="63"/>
      <c r="F25" s="60"/>
      <c r="G25" s="63"/>
    </row>
    <row r="26" spans="1:11">
      <c r="B26" s="214"/>
      <c r="C26" s="61"/>
      <c r="D26" s="63"/>
      <c r="F26" s="60"/>
      <c r="G26" s="277"/>
    </row>
    <row r="27" spans="1:11">
      <c r="B27" s="214"/>
      <c r="C27" s="61"/>
      <c r="D27" s="277"/>
      <c r="F27" s="60"/>
      <c r="G27" s="278"/>
    </row>
    <row r="28" spans="1:11">
      <c r="B28" s="214"/>
      <c r="C28" s="61"/>
      <c r="D28" s="278"/>
      <c r="F28" s="60"/>
      <c r="G28" s="277"/>
    </row>
    <row r="29" spans="1:11">
      <c r="B29" s="214"/>
      <c r="C29" s="61"/>
      <c r="D29" s="277"/>
      <c r="E29" s="58"/>
      <c r="F29" s="60"/>
      <c r="G29" s="277"/>
    </row>
    <row r="30" spans="1:11">
      <c r="B30" s="214"/>
      <c r="C30" s="61"/>
      <c r="D30" s="277"/>
      <c r="E30" s="58"/>
      <c r="F30" s="60"/>
    </row>
    <row r="31" spans="1:11">
      <c r="B31" s="214"/>
      <c r="C31" s="61"/>
      <c r="E31" s="58"/>
      <c r="F31" s="60"/>
      <c r="G31" s="277"/>
    </row>
    <row r="32" spans="1:11">
      <c r="B32" s="214"/>
      <c r="C32" s="61"/>
      <c r="D32" s="277"/>
      <c r="F32" s="60"/>
    </row>
    <row r="33" spans="2:7">
      <c r="B33" s="214"/>
      <c r="C33" s="61"/>
      <c r="E33" s="58"/>
      <c r="F33" s="60"/>
      <c r="G33" s="277"/>
    </row>
    <row r="34" spans="2:7">
      <c r="B34" s="19"/>
      <c r="C34" s="61"/>
      <c r="D34" s="277"/>
      <c r="F34" s="60"/>
      <c r="G34" s="277"/>
    </row>
    <row r="35" spans="2:7">
      <c r="B35" s="19"/>
      <c r="C35" s="61"/>
      <c r="D35" s="277"/>
      <c r="F35" s="60"/>
      <c r="G35" s="277"/>
    </row>
    <row r="36" spans="2:7">
      <c r="B36" s="19"/>
      <c r="C36" s="61"/>
      <c r="D36" s="277"/>
      <c r="F36" s="60"/>
      <c r="G36" s="277"/>
    </row>
    <row r="37" spans="2:7">
      <c r="B37" s="19"/>
      <c r="C37" s="61"/>
      <c r="F37" s="60"/>
    </row>
    <row r="38" spans="2:7">
      <c r="B38" s="19"/>
      <c r="C38" s="57"/>
      <c r="E38" s="58"/>
      <c r="F38" s="57"/>
      <c r="G38" s="277"/>
    </row>
    <row r="39" spans="2:7">
      <c r="B39" s="19"/>
      <c r="C39" s="57"/>
      <c r="E39" s="58"/>
      <c r="F39" s="57"/>
    </row>
    <row r="40" spans="2:7">
      <c r="B40" s="19"/>
      <c r="C40" s="57"/>
      <c r="E40" s="58"/>
      <c r="F40" s="57"/>
      <c r="G40" s="277"/>
    </row>
    <row r="41" spans="2:7">
      <c r="B41" s="19"/>
      <c r="C41" s="57"/>
      <c r="E41" s="58"/>
      <c r="F41" s="57"/>
      <c r="G41" s="277"/>
    </row>
    <row r="42" spans="2:7">
      <c r="B42" s="19"/>
      <c r="C42" s="57"/>
      <c r="E42" s="58"/>
      <c r="F42" s="57"/>
    </row>
    <row r="43" spans="2:7">
      <c r="B43" s="19"/>
      <c r="C43" s="57"/>
      <c r="F43" s="57"/>
      <c r="G43" s="277"/>
    </row>
    <row r="44" spans="2:7">
      <c r="B44" s="19"/>
      <c r="C44" s="57"/>
      <c r="E44" s="58"/>
      <c r="F44" s="57"/>
    </row>
    <row r="45" spans="2:7">
      <c r="B45" s="19"/>
      <c r="C45" s="57"/>
      <c r="E45" s="58"/>
      <c r="F45" s="57"/>
      <c r="G45" s="277"/>
    </row>
    <row r="46" spans="2:7">
      <c r="B46" s="19"/>
      <c r="C46" s="57"/>
      <c r="E46" s="58"/>
      <c r="F46" s="57"/>
      <c r="G46" s="277"/>
    </row>
    <row r="47" spans="2:7">
      <c r="B47" s="19"/>
      <c r="C47" s="57"/>
      <c r="E47" s="58"/>
      <c r="F47" s="57"/>
      <c r="G47" s="277"/>
    </row>
    <row r="48" spans="2:7">
      <c r="B48" s="19"/>
      <c r="C48" s="57"/>
      <c r="E48" s="58"/>
      <c r="F48" s="57"/>
    </row>
    <row r="49" spans="2:11">
      <c r="B49" s="19"/>
      <c r="C49" s="57"/>
      <c r="G49" s="277"/>
    </row>
    <row r="50" spans="2:11">
      <c r="B50" s="19"/>
      <c r="C50" s="57"/>
      <c r="E50" s="58"/>
      <c r="G50" s="277"/>
    </row>
    <row r="51" spans="2:11">
      <c r="B51" s="19"/>
      <c r="C51" s="57"/>
      <c r="G51" s="277"/>
    </row>
    <row r="52" spans="2:11">
      <c r="B52" s="19"/>
      <c r="C52" s="57"/>
      <c r="G52" s="571"/>
      <c r="H52" s="571"/>
      <c r="I52" s="571"/>
      <c r="J52" s="571"/>
      <c r="K52" s="571"/>
    </row>
    <row r="53" spans="2:11">
      <c r="B53" s="19"/>
      <c r="C53" s="57"/>
      <c r="E53" s="58"/>
      <c r="G53" s="277"/>
    </row>
    <row r="54" spans="2:11">
      <c r="B54" s="19"/>
      <c r="C54" s="57"/>
      <c r="E54" s="58"/>
      <c r="G54" s="277"/>
    </row>
    <row r="55" spans="2:11">
      <c r="B55" s="19"/>
      <c r="C55" s="57"/>
      <c r="E55" s="58"/>
      <c r="G55" s="571"/>
      <c r="H55" s="571"/>
      <c r="I55" s="571"/>
      <c r="J55" s="571"/>
      <c r="K55" s="571"/>
    </row>
    <row r="56" spans="2:11">
      <c r="B56" s="19"/>
      <c r="C56" s="57"/>
      <c r="E56" s="58"/>
      <c r="G56" s="277"/>
    </row>
    <row r="57" spans="2:11">
      <c r="B57" s="19"/>
      <c r="C57" s="57"/>
      <c r="E57" s="58"/>
      <c r="G57" s="277"/>
    </row>
    <row r="58" spans="2:11">
      <c r="B58" s="19"/>
      <c r="C58" s="57"/>
      <c r="E58" s="58"/>
    </row>
    <row r="59" spans="2:11">
      <c r="B59" s="19"/>
      <c r="C59" s="57"/>
      <c r="E59" s="58"/>
    </row>
    <row r="60" spans="2:11">
      <c r="B60" s="19"/>
      <c r="C60" s="57"/>
      <c r="E60" s="58"/>
      <c r="G60" s="277"/>
    </row>
    <row r="61" spans="2:11">
      <c r="B61" s="19"/>
      <c r="C61" s="18"/>
      <c r="G61" s="277"/>
    </row>
    <row r="62" spans="2:11">
      <c r="B62" s="19"/>
      <c r="C62" s="18"/>
      <c r="E62" s="58"/>
      <c r="G62" s="571"/>
      <c r="H62" s="571"/>
      <c r="I62" s="571"/>
      <c r="J62" s="571"/>
      <c r="K62" s="571"/>
    </row>
  </sheetData>
  <mergeCells count="9">
    <mergeCell ref="G62:K62"/>
    <mergeCell ref="G52:K52"/>
    <mergeCell ref="G55:K55"/>
    <mergeCell ref="A1:K1"/>
    <mergeCell ref="A2:K2"/>
    <mergeCell ref="A3:K3"/>
    <mergeCell ref="A4:A5"/>
    <mergeCell ref="D4:F4"/>
    <mergeCell ref="G4:J4"/>
  </mergeCells>
  <pageMargins left="0.11811023622047245" right="0.11811023622047245" top="0.15748031496062992" bottom="0.35433070866141736" header="0.11811023622047245" footer="0.11811023622047245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0"/>
  <sheetViews>
    <sheetView workbookViewId="0">
      <selection activeCell="F18" sqref="F18"/>
    </sheetView>
  </sheetViews>
  <sheetFormatPr defaultColWidth="9" defaultRowHeight="21"/>
  <cols>
    <col min="1" max="1" width="4.44140625" style="134" customWidth="1"/>
    <col min="2" max="2" width="11.5546875" style="134" customWidth="1"/>
    <col min="3" max="3" width="10.6640625" style="271" customWidth="1"/>
    <col min="4" max="4" width="22.6640625" style="134" customWidth="1"/>
    <col min="5" max="5" width="22.5546875" style="134" customWidth="1"/>
    <col min="6" max="6" width="27.5546875" style="134" customWidth="1"/>
    <col min="7" max="7" width="17.5546875" style="134" customWidth="1"/>
    <col min="8" max="8" width="19" style="134" customWidth="1"/>
    <col min="9" max="16384" width="9" style="134"/>
  </cols>
  <sheetData>
    <row r="1" spans="1:8" ht="21.6" thickBot="1">
      <c r="A1" s="584" t="s">
        <v>168</v>
      </c>
      <c r="B1" s="584"/>
      <c r="C1" s="584"/>
      <c r="D1" s="584"/>
      <c r="E1" s="584"/>
      <c r="F1" s="584"/>
      <c r="G1" s="584"/>
      <c r="H1" s="584"/>
    </row>
    <row r="2" spans="1:8" ht="18.75" customHeight="1">
      <c r="A2" s="585" t="s">
        <v>285</v>
      </c>
      <c r="B2" s="586"/>
      <c r="C2" s="586"/>
      <c r="D2" s="586"/>
      <c r="E2" s="586"/>
      <c r="F2" s="586"/>
      <c r="G2" s="586"/>
      <c r="H2" s="586"/>
    </row>
    <row r="3" spans="1:8" ht="23.25" customHeight="1" thickBot="1">
      <c r="A3" s="587" t="s">
        <v>276</v>
      </c>
      <c r="B3" s="588"/>
      <c r="C3" s="588"/>
      <c r="D3" s="588"/>
      <c r="E3" s="588"/>
      <c r="F3" s="588"/>
      <c r="G3" s="588"/>
      <c r="H3" s="588"/>
    </row>
    <row r="4" spans="1:8" ht="37.5" customHeight="1" thickBot="1">
      <c r="A4" s="589" t="s">
        <v>12</v>
      </c>
      <c r="B4" s="592" t="s">
        <v>113</v>
      </c>
      <c r="C4" s="595" t="s">
        <v>73</v>
      </c>
      <c r="D4" s="596"/>
      <c r="E4" s="597"/>
      <c r="F4" s="598" t="s">
        <v>114</v>
      </c>
      <c r="G4" s="601" t="s">
        <v>115</v>
      </c>
      <c r="H4" s="602"/>
    </row>
    <row r="5" spans="1:8">
      <c r="A5" s="590"/>
      <c r="B5" s="593"/>
      <c r="C5" s="592" t="s">
        <v>1</v>
      </c>
      <c r="D5" s="592" t="s">
        <v>74</v>
      </c>
      <c r="E5" s="603" t="s">
        <v>6</v>
      </c>
      <c r="F5" s="599"/>
      <c r="G5" s="248" t="s">
        <v>116</v>
      </c>
      <c r="H5" s="605" t="s">
        <v>118</v>
      </c>
    </row>
    <row r="6" spans="1:8">
      <c r="A6" s="591"/>
      <c r="B6" s="594"/>
      <c r="C6" s="594"/>
      <c r="D6" s="594"/>
      <c r="E6" s="604"/>
      <c r="F6" s="600"/>
      <c r="G6" s="249" t="s">
        <v>117</v>
      </c>
      <c r="H6" s="606"/>
    </row>
    <row r="7" spans="1:8" ht="24">
      <c r="A7" s="250"/>
      <c r="B7" s="475"/>
      <c r="C7" s="394"/>
      <c r="D7" s="395"/>
      <c r="E7" s="463"/>
      <c r="F7" s="251"/>
      <c r="G7" s="252"/>
      <c r="H7" s="253"/>
    </row>
    <row r="8" spans="1:8" ht="24">
      <c r="A8" s="250"/>
      <c r="B8" s="475"/>
      <c r="C8" s="394"/>
      <c r="D8" s="408"/>
      <c r="E8" s="463"/>
      <c r="F8" s="251"/>
      <c r="G8" s="252"/>
      <c r="H8" s="253"/>
    </row>
    <row r="9" spans="1:8">
      <c r="A9" s="254"/>
      <c r="B9" s="255"/>
      <c r="C9" s="256"/>
      <c r="D9" s="256"/>
      <c r="E9" s="257"/>
      <c r="F9" s="258"/>
      <c r="G9" s="259"/>
      <c r="H9" s="259"/>
    </row>
    <row r="10" spans="1:8" s="260" customFormat="1">
      <c r="A10" s="254"/>
      <c r="B10" s="255"/>
      <c r="C10" s="256"/>
      <c r="D10" s="256"/>
      <c r="E10" s="257"/>
      <c r="F10" s="258"/>
      <c r="G10" s="259"/>
      <c r="H10" s="259"/>
    </row>
    <row r="11" spans="1:8" s="260" customFormat="1">
      <c r="A11" s="254"/>
      <c r="B11" s="255"/>
      <c r="C11" s="256"/>
      <c r="D11" s="256"/>
      <c r="E11" s="257"/>
      <c r="F11" s="258"/>
      <c r="G11" s="259"/>
      <c r="H11" s="259"/>
    </row>
    <row r="12" spans="1:8" s="260" customFormat="1">
      <c r="A12" s="254"/>
      <c r="B12" s="255"/>
      <c r="C12" s="256"/>
      <c r="D12" s="256"/>
      <c r="E12" s="257"/>
      <c r="F12" s="258"/>
      <c r="G12" s="259"/>
      <c r="H12" s="259"/>
    </row>
    <row r="13" spans="1:8" s="260" customFormat="1">
      <c r="A13" s="254"/>
      <c r="B13" s="255"/>
      <c r="C13" s="256"/>
      <c r="D13" s="256"/>
      <c r="E13" s="257"/>
      <c r="F13" s="258"/>
      <c r="G13" s="259"/>
      <c r="H13" s="259"/>
    </row>
    <row r="14" spans="1:8">
      <c r="A14" s="254"/>
      <c r="B14" s="255"/>
      <c r="C14" s="261"/>
      <c r="D14" s="256"/>
      <c r="E14" s="257"/>
      <c r="F14" s="258"/>
      <c r="G14" s="259"/>
      <c r="H14" s="262"/>
    </row>
    <row r="15" spans="1:8">
      <c r="A15" s="254"/>
      <c r="B15" s="255"/>
      <c r="C15" s="261"/>
      <c r="D15" s="256"/>
      <c r="E15" s="257"/>
      <c r="F15" s="258"/>
      <c r="G15" s="259"/>
      <c r="H15" s="262"/>
    </row>
    <row r="16" spans="1:8">
      <c r="A16" s="254"/>
      <c r="B16" s="255"/>
      <c r="C16" s="261"/>
      <c r="D16" s="256"/>
      <c r="E16" s="257"/>
      <c r="F16" s="258"/>
      <c r="G16" s="259"/>
      <c r="H16" s="262"/>
    </row>
    <row r="17" spans="1:8">
      <c r="A17" s="254"/>
      <c r="B17" s="255"/>
      <c r="C17" s="261"/>
      <c r="D17" s="256"/>
      <c r="E17" s="257"/>
      <c r="F17" s="258"/>
      <c r="G17" s="259"/>
      <c r="H17" s="262"/>
    </row>
    <row r="18" spans="1:8" ht="21.6" thickBot="1">
      <c r="A18" s="263"/>
      <c r="B18" s="579"/>
      <c r="C18" s="580"/>
      <c r="D18" s="580"/>
      <c r="E18" s="581"/>
      <c r="F18" s="264"/>
      <c r="G18" s="265"/>
      <c r="H18" s="265"/>
    </row>
    <row r="19" spans="1:8" ht="27">
      <c r="A19" s="266"/>
      <c r="B19" s="267"/>
      <c r="C19" s="268"/>
      <c r="D19" s="267"/>
      <c r="E19" s="269"/>
      <c r="F19" s="270"/>
      <c r="G19" s="270"/>
      <c r="H19" s="270"/>
    </row>
    <row r="20" spans="1:8" ht="27">
      <c r="A20" s="582" t="s">
        <v>98</v>
      </c>
      <c r="B20" s="583"/>
      <c r="C20" s="583"/>
      <c r="D20" s="583"/>
      <c r="E20" s="370"/>
      <c r="F20" s="370"/>
      <c r="G20" s="370"/>
      <c r="H20" s="370"/>
    </row>
  </sheetData>
  <mergeCells count="14">
    <mergeCell ref="B18:E18"/>
    <mergeCell ref="A20:D20"/>
    <mergeCell ref="A1:H1"/>
    <mergeCell ref="A2:H2"/>
    <mergeCell ref="A3:H3"/>
    <mergeCell ref="A4:A6"/>
    <mergeCell ref="B4:B6"/>
    <mergeCell ref="C4:E4"/>
    <mergeCell ref="F4:F6"/>
    <mergeCell ref="G4:H4"/>
    <mergeCell ref="C5:C6"/>
    <mergeCell ref="D5:D6"/>
    <mergeCell ref="E5:E6"/>
    <mergeCell ref="H5:H6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2"/>
  <sheetViews>
    <sheetView view="pageBreakPreview" zoomScale="62" zoomScaleNormal="70" zoomScaleSheetLayoutView="62" workbookViewId="0">
      <selection activeCell="A2" sqref="A2:K2"/>
    </sheetView>
  </sheetViews>
  <sheetFormatPr defaultColWidth="9" defaultRowHeight="29.4"/>
  <cols>
    <col min="1" max="1" width="9.33203125" style="186" customWidth="1"/>
    <col min="2" max="2" width="15.44140625" style="187" customWidth="1"/>
    <col min="3" max="3" width="23.44140625" style="186" customWidth="1"/>
    <col min="4" max="4" width="28.109375" style="187" customWidth="1"/>
    <col min="5" max="5" width="35.6640625" style="187" customWidth="1"/>
    <col min="6" max="6" width="39" style="186" customWidth="1"/>
    <col min="7" max="7" width="30" style="187" customWidth="1"/>
    <col min="8" max="8" width="20.5546875" style="187" customWidth="1"/>
    <col min="9" max="9" width="16.88671875" style="187" customWidth="1"/>
    <col min="10" max="10" width="24.33203125" style="186" customWidth="1"/>
    <col min="11" max="11" width="37.109375" style="190" customWidth="1"/>
    <col min="12" max="16384" width="9" style="136"/>
  </cols>
  <sheetData>
    <row r="1" spans="1:12" ht="32.25" customHeight="1">
      <c r="A1" s="608" t="s">
        <v>20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42.75" customHeight="1">
      <c r="A2" s="609" t="s">
        <v>281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3" spans="1:12" ht="42" customHeight="1">
      <c r="A3" s="610" t="s">
        <v>269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s="140" customFormat="1" ht="57" customHeight="1">
      <c r="A4" s="137" t="s">
        <v>12</v>
      </c>
      <c r="B4" s="138" t="s">
        <v>100</v>
      </c>
      <c r="C4" s="138" t="s">
        <v>101</v>
      </c>
      <c r="D4" s="138" t="s">
        <v>102</v>
      </c>
      <c r="E4" s="138" t="s">
        <v>103</v>
      </c>
      <c r="F4" s="138" t="s">
        <v>104</v>
      </c>
      <c r="G4" s="138" t="s">
        <v>105</v>
      </c>
      <c r="H4" s="138" t="s">
        <v>106</v>
      </c>
      <c r="I4" s="137" t="s">
        <v>6</v>
      </c>
      <c r="J4" s="138" t="s">
        <v>107</v>
      </c>
      <c r="K4" s="139" t="s">
        <v>21</v>
      </c>
    </row>
    <row r="5" spans="1:12" s="143" customFormat="1" ht="63.75" customHeight="1">
      <c r="A5" s="141">
        <v>1</v>
      </c>
      <c r="B5" s="142"/>
      <c r="D5" s="144"/>
      <c r="E5" s="144"/>
      <c r="F5" s="144"/>
      <c r="G5" s="145"/>
      <c r="H5" s="146"/>
      <c r="I5" s="146"/>
      <c r="J5" s="147"/>
      <c r="K5" s="148"/>
      <c r="L5" s="149"/>
    </row>
    <row r="6" spans="1:12" s="153" customFormat="1" ht="53.25" customHeight="1">
      <c r="A6" s="150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2" s="162" customFormat="1" ht="67.2" customHeight="1">
      <c r="A7" s="154">
        <v>2</v>
      </c>
      <c r="B7" s="155"/>
      <c r="C7" s="156"/>
      <c r="D7" s="157"/>
      <c r="E7" s="158"/>
      <c r="F7" s="159"/>
      <c r="G7" s="157"/>
      <c r="H7" s="160"/>
      <c r="I7" s="161"/>
      <c r="J7" s="155"/>
      <c r="K7" s="157"/>
    </row>
    <row r="8" spans="1:12" s="153" customFormat="1" ht="60" customHeight="1">
      <c r="A8" s="154">
        <v>3</v>
      </c>
      <c r="B8" s="155"/>
      <c r="C8" s="156"/>
      <c r="D8" s="157"/>
      <c r="E8" s="163"/>
      <c r="F8" s="164"/>
      <c r="G8" s="157"/>
      <c r="H8" s="160"/>
      <c r="I8" s="161"/>
      <c r="J8" s="165"/>
      <c r="K8" s="156"/>
    </row>
    <row r="9" spans="1:12" s="153" customFormat="1" ht="51.6" customHeight="1">
      <c r="A9" s="166">
        <v>4</v>
      </c>
      <c r="B9" s="155"/>
      <c r="C9" s="156"/>
      <c r="D9" s="167"/>
      <c r="E9" s="168"/>
      <c r="F9" s="169"/>
      <c r="G9" s="170"/>
      <c r="H9" s="170"/>
      <c r="I9" s="166"/>
      <c r="J9" s="171"/>
      <c r="K9" s="172"/>
    </row>
    <row r="10" spans="1:12" s="176" customFormat="1" ht="74.400000000000006" customHeight="1">
      <c r="A10" s="166">
        <v>5</v>
      </c>
      <c r="B10" s="173"/>
      <c r="C10" s="173"/>
      <c r="D10" s="173"/>
      <c r="E10" s="174"/>
      <c r="F10" s="173"/>
      <c r="G10" s="173"/>
      <c r="H10" s="170"/>
      <c r="I10" s="175"/>
      <c r="J10" s="175"/>
      <c r="K10" s="174"/>
    </row>
    <row r="11" spans="1:12" s="153" customFormat="1" ht="21" customHeight="1">
      <c r="A11" s="177"/>
      <c r="C11" s="177"/>
      <c r="E11" s="178"/>
      <c r="F11" s="177"/>
      <c r="G11" s="179"/>
      <c r="H11" s="180"/>
      <c r="I11" s="181"/>
      <c r="J11" s="182"/>
      <c r="K11" s="181"/>
    </row>
    <row r="12" spans="1:12" s="153" customFormat="1">
      <c r="A12" s="177"/>
      <c r="C12" s="177"/>
      <c r="E12" s="178"/>
      <c r="F12" s="177"/>
      <c r="G12" s="180"/>
      <c r="H12" s="183"/>
      <c r="I12" s="184"/>
      <c r="J12" s="185"/>
      <c r="K12" s="184"/>
    </row>
    <row r="13" spans="1:12" ht="39" customHeight="1">
      <c r="E13" s="188"/>
      <c r="F13" s="189"/>
      <c r="I13" s="607"/>
      <c r="J13" s="607"/>
      <c r="K13" s="607"/>
    </row>
    <row r="14" spans="1:12">
      <c r="E14" s="188"/>
    </row>
    <row r="15" spans="1:12">
      <c r="E15" s="188"/>
    </row>
    <row r="16" spans="1:12">
      <c r="E16" s="188"/>
    </row>
    <row r="17" spans="1:11" s="187" customFormat="1">
      <c r="A17" s="186"/>
      <c r="C17" s="186"/>
      <c r="E17" s="188"/>
      <c r="F17" s="186"/>
      <c r="J17" s="186"/>
      <c r="K17" s="190"/>
    </row>
    <row r="18" spans="1:11" s="187" customFormat="1">
      <c r="A18" s="186"/>
      <c r="C18" s="186"/>
      <c r="E18" s="188"/>
      <c r="F18" s="186"/>
      <c r="H18" s="180"/>
      <c r="J18" s="186"/>
      <c r="K18" s="190"/>
    </row>
    <row r="19" spans="1:11" s="187" customFormat="1">
      <c r="A19" s="186"/>
      <c r="C19" s="186"/>
      <c r="E19" s="188"/>
      <c r="F19" s="186"/>
      <c r="H19" s="180"/>
      <c r="J19" s="186"/>
      <c r="K19" s="190"/>
    </row>
    <row r="20" spans="1:11" s="187" customFormat="1">
      <c r="A20" s="186"/>
      <c r="C20" s="186"/>
      <c r="E20" s="188"/>
      <c r="F20" s="186"/>
      <c r="H20" s="180"/>
      <c r="J20" s="186"/>
      <c r="K20" s="190"/>
    </row>
    <row r="21" spans="1:11" s="187" customFormat="1">
      <c r="A21" s="186"/>
      <c r="C21" s="186"/>
      <c r="E21" s="181"/>
      <c r="F21" s="186"/>
      <c r="H21" s="180"/>
      <c r="J21" s="186"/>
      <c r="K21" s="190"/>
    </row>
    <row r="22" spans="1:11" s="187" customFormat="1">
      <c r="A22" s="186"/>
      <c r="C22" s="186"/>
      <c r="F22" s="186"/>
      <c r="H22" s="183"/>
      <c r="J22" s="186"/>
      <c r="K22" s="190"/>
    </row>
  </sheetData>
  <mergeCells count="4">
    <mergeCell ref="I13:K13"/>
    <mergeCell ref="A1:K1"/>
    <mergeCell ref="A2:K2"/>
    <mergeCell ref="A3:K3"/>
  </mergeCells>
  <pageMargins left="0.31" right="0" top="0.55118110236220474" bottom="0.19685039370078741" header="0.23622047244094491" footer="0.23622047244094491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6"/>
  <sheetViews>
    <sheetView workbookViewId="0">
      <selection activeCell="A2" sqref="A2:L2"/>
    </sheetView>
  </sheetViews>
  <sheetFormatPr defaultColWidth="9" defaultRowHeight="21"/>
  <cols>
    <col min="1" max="1" width="5.44140625" style="1" customWidth="1"/>
    <col min="2" max="2" width="13.5546875" style="1" customWidth="1"/>
    <col min="3" max="7" width="7.6640625" style="1" customWidth="1"/>
    <col min="8" max="8" width="10.44140625" style="1" customWidth="1"/>
    <col min="9" max="9" width="9" style="1"/>
    <col min="10" max="17" width="6.6640625" style="1" customWidth="1"/>
    <col min="18" max="16384" width="9" style="1"/>
  </cols>
  <sheetData>
    <row r="1" spans="1:17">
      <c r="A1" s="611" t="s">
        <v>82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</row>
    <row r="2" spans="1:17">
      <c r="A2" s="584" t="s">
        <v>279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7" ht="33">
      <c r="A3" s="615" t="s">
        <v>270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7" ht="23.4" customHeight="1">
      <c r="A4" s="612" t="s">
        <v>12</v>
      </c>
      <c r="B4" s="612" t="s">
        <v>182</v>
      </c>
      <c r="C4" s="612" t="s">
        <v>83</v>
      </c>
      <c r="D4" s="612"/>
      <c r="E4" s="612"/>
      <c r="F4" s="612"/>
      <c r="G4" s="612"/>
      <c r="H4" s="612" t="s">
        <v>84</v>
      </c>
      <c r="I4" s="612"/>
      <c r="J4" s="612"/>
      <c r="K4" s="612"/>
      <c r="L4" s="612"/>
      <c r="M4" s="612"/>
      <c r="N4" s="612"/>
      <c r="O4" s="612"/>
      <c r="P4" s="612"/>
      <c r="Q4" s="612"/>
    </row>
    <row r="5" spans="1:17" ht="23.4" customHeight="1">
      <c r="A5" s="612"/>
      <c r="B5" s="612"/>
      <c r="C5" s="234">
        <v>1599</v>
      </c>
      <c r="D5" s="234">
        <v>191</v>
      </c>
      <c r="E5" s="234">
        <v>1386</v>
      </c>
      <c r="F5" s="234" t="s">
        <v>85</v>
      </c>
      <c r="G5" s="234" t="s">
        <v>43</v>
      </c>
      <c r="H5" s="613" t="s">
        <v>86</v>
      </c>
      <c r="I5" s="613" t="s">
        <v>87</v>
      </c>
      <c r="J5" s="612" t="s">
        <v>88</v>
      </c>
      <c r="K5" s="612"/>
      <c r="L5" s="612"/>
      <c r="M5" s="612"/>
      <c r="N5" s="612"/>
      <c r="O5" s="612"/>
      <c r="P5" s="612"/>
      <c r="Q5" s="612"/>
    </row>
    <row r="6" spans="1:17" ht="23.4" customHeight="1">
      <c r="A6" s="612"/>
      <c r="B6" s="612"/>
      <c r="C6" s="234" t="s">
        <v>89</v>
      </c>
      <c r="D6" s="234" t="s">
        <v>89</v>
      </c>
      <c r="E6" s="234" t="s">
        <v>89</v>
      </c>
      <c r="F6" s="234" t="s">
        <v>89</v>
      </c>
      <c r="G6" s="234" t="s">
        <v>89</v>
      </c>
      <c r="H6" s="614"/>
      <c r="I6" s="614"/>
      <c r="J6" s="234" t="s">
        <v>79</v>
      </c>
      <c r="K6" s="234" t="s">
        <v>78</v>
      </c>
      <c r="L6" s="234" t="s">
        <v>80</v>
      </c>
      <c r="M6" s="234" t="s">
        <v>81</v>
      </c>
      <c r="N6" s="234" t="s">
        <v>90</v>
      </c>
      <c r="O6" s="234" t="s">
        <v>91</v>
      </c>
      <c r="P6" s="234" t="s">
        <v>92</v>
      </c>
      <c r="Q6" s="234" t="s">
        <v>43</v>
      </c>
    </row>
    <row r="7" spans="1:17">
      <c r="A7" s="239"/>
      <c r="B7" s="242"/>
      <c r="C7" s="242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8" spans="1:17">
      <c r="A8" s="239"/>
      <c r="B8" s="242"/>
      <c r="C8" s="242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</row>
    <row r="9" spans="1:17">
      <c r="A9" s="239"/>
      <c r="B9" s="242"/>
      <c r="C9" s="242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</row>
    <row r="10" spans="1:17">
      <c r="A10" s="239"/>
      <c r="B10" s="242"/>
      <c r="C10" s="242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</row>
    <row r="13" spans="1:17">
      <c r="E13" s="1" t="s">
        <v>278</v>
      </c>
      <c r="F13" s="1" t="s">
        <v>49</v>
      </c>
    </row>
    <row r="14" spans="1:17">
      <c r="D14" s="611" t="s">
        <v>251</v>
      </c>
      <c r="E14" s="611"/>
    </row>
    <row r="15" spans="1:17">
      <c r="E15" s="1" t="s">
        <v>271</v>
      </c>
    </row>
    <row r="16" spans="1:17">
      <c r="E16" s="1" t="s">
        <v>272</v>
      </c>
    </row>
  </sheetData>
  <mergeCells count="11">
    <mergeCell ref="D14:E14"/>
    <mergeCell ref="A1:Q1"/>
    <mergeCell ref="A4:A6"/>
    <mergeCell ref="B4:B6"/>
    <mergeCell ref="C4:G4"/>
    <mergeCell ref="H4:Q4"/>
    <mergeCell ref="H5:H6"/>
    <mergeCell ref="I5:I6"/>
    <mergeCell ref="J5:Q5"/>
    <mergeCell ref="A2:L2"/>
    <mergeCell ref="A3:L3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1.สรุป ปจด.</vt:lpstr>
      <vt:lpstr>2.รายละเอียดผลการจับกุม</vt:lpstr>
      <vt:lpstr>สกัดกั้น 66-2</vt:lpstr>
      <vt:lpstr>สกัดกั้น 66-1</vt:lpstr>
      <vt:lpstr>สกัดกั้น 66-3</vt:lpstr>
      <vt:lpstr>ขยายผล 66-4</vt:lpstr>
      <vt:lpstr>สมุดคุมเครือข่าย 66-5</vt:lpstr>
      <vt:lpstr>จนท.รัฐ66-6</vt:lpstr>
      <vt:lpstr>ร้องเรียน 66-7</vt:lpstr>
      <vt:lpstr>บัญชีหมายจับประจำ สภ.66-8</vt:lpstr>
      <vt:lpstr>ผลการจับกุมหมายจับ 66-9</vt:lpstr>
      <vt:lpstr>ส่งสำนวนขอสมคบ 66-10</vt:lpstr>
      <vt:lpstr> เลขาธิการอนุมัติสมคบฯ 66 -11</vt:lpstr>
      <vt:lpstr>ศาลอนุมัติอหมายจับสมคบ 66-12 </vt:lpstr>
      <vt:lpstr>ส่งสำนวนขอตรวจสอบทรัพย์ 66-13</vt:lpstr>
      <vt:lpstr> ฟอกเงิน 66-14</vt:lpstr>
      <vt:lpstr>'1.สรุป ปจด.'!Print_Area</vt:lpstr>
      <vt:lpstr>'จนท.รัฐ66-6'!Print_Area</vt:lpstr>
      <vt:lpstr>'จนท.รัฐ66-6'!Print_Titles</vt:lpstr>
      <vt:lpstr>'ส่งสำนวนขอตรวจสอบทรัพย์ 66-13'!Print_Titles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Supakit Sooksing</cp:lastModifiedBy>
  <cp:lastPrinted>2021-03-30T06:59:16Z</cp:lastPrinted>
  <dcterms:created xsi:type="dcterms:W3CDTF">2020-10-24T03:54:20Z</dcterms:created>
  <dcterms:modified xsi:type="dcterms:W3CDTF">2025-07-04T06:32:15Z</dcterms:modified>
</cp:coreProperties>
</file>